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60" yWindow="45" windowWidth="15480" windowHeight="9120" tabRatio="734"/>
  </bookViews>
  <sheets>
    <sheet name="CBHE Results per Region" sheetId="3" r:id="rId1"/>
  </sheets>
  <definedNames>
    <definedName name="_xlnm._FilterDatabase" localSheetId="0" hidden="1">'CBHE Results per Region'!$A$1:$H$156</definedName>
    <definedName name="_xlnm.Print_Area" localSheetId="0">'CBHE Results per Region'!$A$1:$H$158</definedName>
    <definedName name="_xlnm.Print_Titles" localSheetId="0">'CBHE Results per Region'!$1:$1</definedName>
    <definedName name="Z_09918383_5E88_4EDE_8FD5_48F9D5E6E51C_.wvu.FilterData" localSheetId="0" hidden="1">'CBHE Results per Region'!$A$1:$H$1</definedName>
    <definedName name="Z_3634A115_FB6B_4B0A_A0C3_F1DDD55DB01F_.wvu.FilterData" localSheetId="0" hidden="1">'CBHE Results per Region'!$A$1:$H$1</definedName>
    <definedName name="Z_3FC71956_2D73_4284_9CAE_CFECA27794CD_.wvu.FilterData" localSheetId="0" hidden="1">'CBHE Results per Region'!$A$1:$H$1</definedName>
    <definedName name="Z_42D8C9BF_28FD_4FF7_BB81_7D259D5BEF3C_.wvu.FilterData" localSheetId="0" hidden="1">'CBHE Results per Region'!$A$1:$H$1</definedName>
    <definedName name="Z_50A5C475_AF40_4942_B69F_1B280946D34A_.wvu.FilterData" localSheetId="0" hidden="1">'CBHE Results per Region'!$A$1:$H$1</definedName>
    <definedName name="Z_51DA0F8C_20C7_4EE0_B1B1_09BD99E084D2_.wvu.FilterData" localSheetId="0" hidden="1">'CBHE Results per Region'!$A$1:$H$1</definedName>
    <definedName name="Z_5E96A03F_30DD_4C32_BD92_A10446C08932_.wvu.FilterData" localSheetId="0" hidden="1">'CBHE Results per Region'!$A$1:$H$1</definedName>
    <definedName name="Z_693FF99D_D208_4475_B561_242C074220E5_.wvu.FilterData" localSheetId="0" hidden="1">'CBHE Results per Region'!$A$1:$H$1</definedName>
    <definedName name="Z_861C3721_F1C8_470A_B2DF_3AC0B3BAA2D6_.wvu.FilterData" localSheetId="0" hidden="1">'CBHE Results per Region'!$A$1:$H$1</definedName>
    <definedName name="Z_88F481FE_1377_4735_8189_93527DD81FDA_.wvu.FilterData" localSheetId="0" hidden="1">'CBHE Results per Region'!$A$1:$H$1</definedName>
    <definedName name="Z_92E0A4AE_C39E_4B74_B34F_86CA57A6B00A_.wvu.FilterData" localSheetId="0" hidden="1">'CBHE Results per Region'!$A$1:$H$1</definedName>
    <definedName name="Z_93EB3C04_3D06_4FA5_834B_39520477147D_.wvu.FilterData" localSheetId="0" hidden="1">'CBHE Results per Region'!$A$1:$H$1</definedName>
    <definedName name="Z_A45AB4CC_C384_43EA_B7E4_EB0A5692755F_.wvu.FilterData" localSheetId="0" hidden="1">'CBHE Results per Region'!$A$1:$H$1</definedName>
    <definedName name="Z_BE4BE91B_708D_1B42_A00A_F1E96EE1C746_.wvu.FilterData" localSheetId="0" hidden="1">'CBHE Results per Region'!$A$1:$H$1</definedName>
    <definedName name="Z_CB0FE797_BFC5_4F45_A31B_BACEDDA79BED_.wvu.FilterData" localSheetId="0" hidden="1">'CBHE Results per Region'!$A$1:$H$1</definedName>
    <definedName name="Z_CEE2626F_593A_459F_A970_90261089C367_.wvu.FilterData" localSheetId="0" hidden="1">'CBHE Results per Region'!$A$1:$H$1</definedName>
    <definedName name="Z_D4B4C05D_8FAE_4C77_9935_ADA768E8D338_.wvu.FilterData" localSheetId="0" hidden="1">'CBHE Results per Region'!$A$1:$H$1</definedName>
    <definedName name="Z_F226E083_8A8D_4BF5_A0A7_F35F5C591F41_.wvu.FilterData" localSheetId="0" hidden="1">'CBHE Results per Region'!$A$1:$H$1</definedName>
  </definedNames>
  <calcPr calcId="145621" fullCalcOnLoad="1"/>
  <customWorkbookViews>
    <customWorkbookView name="angeldn - Personal View" guid="{51DA0F8C-20C7-4EE0-B1B1-09BD99E084D2}" mergeInterval="0" personalView="1" xWindow="-37" yWindow="1" windowWidth="1994" windowHeight="813" tabRatio="725" activeSheetId="5"/>
    <customWorkbookView name="BUNESCU Luisa (EACEA) - Personal View" guid="{D1A3E8B4-84E6-4366-8448-F371050C8DDD}" mergeInterval="0" personalView="1" maximized="1" windowWidth="1920" windowHeight="855" activeSheetId="7"/>
    <customWorkbookView name="hermaao - Personal View" guid="{045543E2-09A4-462D-A0FC-1DF2C8E84E2B}" mergeInterval="0" personalView="1" includePrintSettings="0" includeHiddenRowCol="0" maximized="1" windowWidth="1920" windowHeight="655" activeSheetId="13"/>
    <customWorkbookView name="ZEMSKOVA Kristina (EACEA) - Personal View" guid="{EF63A323-B991-488E-8E1F-0DD486B8F40D}" mergeInterval="0" personalView="1" maximized="1" windowWidth="1916" windowHeight="735" activeSheetId="12"/>
    <customWorkbookView name="CANUETO MORO Isabel (EACEA) - Personal View" guid="{F226E083-8A8D-4BF5-A0A7-F35F5C591F41}" mergeInterval="0" personalView="1" maximized="1" windowWidth="1916" windowHeight="815" activeSheetId="7"/>
    <customWorkbookView name="SESE BALLART Albert (EACEA-EXT) - Personal View" guid="{1D65B426-68DC-413C-877D-9ABDB4F17457}" mergeInterval="0" personalView="1" maximized="1" windowWidth="1920" windowHeight="714" tabRatio="675" activeSheetId="14"/>
    <customWorkbookView name="Dorina ANGELESCU - Personal View" guid="{BE4BE91B-708D-1B42-A00A-F1E96EE1C746}" mergeInterval="0" personalView="1" xWindow="-35" yWindow="41" windowWidth="1280" windowHeight="736" tabRatio="967" activeSheetId="3"/>
    <customWorkbookView name="ROELS Vincent (EACEA-EXT) - Personal View" guid="{50A5C475-AF40-4942-B69F-1B280946D34A}" mergeInterval="0" personalView="1" maximized="1" windowWidth="1920" windowHeight="855" activeSheetId="14"/>
  </customWorkbookViews>
</workbook>
</file>

<file path=xl/calcChain.xml><?xml version="1.0" encoding="utf-8"?>
<calcChain xmlns="http://schemas.openxmlformats.org/spreadsheetml/2006/main">
  <c r="I158" i="3"/>
</calcChain>
</file>

<file path=xl/sharedStrings.xml><?xml version="1.0" encoding="utf-8"?>
<sst xmlns="http://schemas.openxmlformats.org/spreadsheetml/2006/main" count="1067" uniqueCount="789">
  <si>
    <t>Application Reference Number</t>
  </si>
  <si>
    <t>Organisation Name</t>
  </si>
  <si>
    <t>Application Title</t>
  </si>
  <si>
    <t>UNIVERSITAET FUER BODENKULTUR WIEN</t>
  </si>
  <si>
    <t>UNIVERSIDAD DE SANTIAGO DE COMPOSTELA</t>
  </si>
  <si>
    <t>UNIVERSITAET BREMEN</t>
  </si>
  <si>
    <t>UNIVERZITET U BEOGRADU</t>
  </si>
  <si>
    <t>VRIJE UNIVERSITEIT BRUSSEL</t>
  </si>
  <si>
    <t>UNIVERSIDAD DE VIGO</t>
  </si>
  <si>
    <t>UNIVERZITET U NOVOM SADU</t>
  </si>
  <si>
    <t>ILIA STATE UNIVERSITY</t>
  </si>
  <si>
    <t>UNIVERSIDAD DE LAS PALMAS DE GRAN CANARIA</t>
  </si>
  <si>
    <t>UNIVERSITAT DE BARCELONA</t>
  </si>
  <si>
    <t>UNIVERSITA DEGLI STUDI DI GENOVA</t>
  </si>
  <si>
    <t>UNIVERZITET U SARAJEVU</t>
  </si>
  <si>
    <t>KUNGLIGA TEKNISKA HOEGSKOLAN</t>
  </si>
  <si>
    <t>UNIVERSIDAD DE SEVILLA</t>
  </si>
  <si>
    <t>ALMA MATER STUDIORUM - UNIVERSITA DI BOLOGNA</t>
  </si>
  <si>
    <t>TURUN AMMATTIKORKEAKOULU OY</t>
  </si>
  <si>
    <t>UNIVERSITE DE MONTPELLIER</t>
  </si>
  <si>
    <t>UNIVERSIDAD DE LA IGLESIA DE DEUSTO</t>
  </si>
  <si>
    <t>UNIVERSITE DE NANTES</t>
  </si>
  <si>
    <t>AGENCE UNIVERSITAIRE DE LA FRANCOPHONIE,DELEGATION CHARGEE DES RELATIONS AVEC L'UNION EUROPEENNE ASBL</t>
  </si>
  <si>
    <t>UNIVERSITY OF NEWCASTLE UPON TYNE</t>
  </si>
  <si>
    <t>UNIVERSITA DEGLI STUDI DI FIRENZE</t>
  </si>
  <si>
    <t xml:space="preserve">TECHNICAL UNIVERSITY OF SOFIA </t>
  </si>
  <si>
    <t>TARTU ULIKOOL</t>
  </si>
  <si>
    <t>UNIVERSITATEA POLITEHNICA DIN BUCURESTI</t>
  </si>
  <si>
    <t>UNIVERSIDAD DE ALICANTE</t>
  </si>
  <si>
    <t>UPPSALA UNIVERSITET</t>
  </si>
  <si>
    <t>HOCHSCHULE FUR TECHNIK WIRTSCHAFT UND KULTUR LEIPZIG</t>
  </si>
  <si>
    <t>TURUN YLIOPISTO</t>
  </si>
  <si>
    <t>TECHNISCHE UNIVERSITAET DRESDEN</t>
  </si>
  <si>
    <t>Regions</t>
  </si>
  <si>
    <t>Nr</t>
  </si>
  <si>
    <t>Austria</t>
  </si>
  <si>
    <t>Israel</t>
  </si>
  <si>
    <t>France</t>
  </si>
  <si>
    <t>Netherlands</t>
  </si>
  <si>
    <t>Germany</t>
  </si>
  <si>
    <t>Serbia</t>
  </si>
  <si>
    <t>Belgium</t>
  </si>
  <si>
    <t>Georgia</t>
  </si>
  <si>
    <t>Spain</t>
  </si>
  <si>
    <t>Poland</t>
  </si>
  <si>
    <t>Azerbaijan</t>
  </si>
  <si>
    <t>Bulgaria</t>
  </si>
  <si>
    <t>Finland</t>
  </si>
  <si>
    <t>United Kingdom</t>
  </si>
  <si>
    <t>Portugal</t>
  </si>
  <si>
    <t>Bosnia and Herzegovina</t>
  </si>
  <si>
    <t>Estonia</t>
  </si>
  <si>
    <t>Romania</t>
  </si>
  <si>
    <t>Greece</t>
  </si>
  <si>
    <t>Sweden</t>
  </si>
  <si>
    <t>Malaysia</t>
  </si>
  <si>
    <t>Denmark</t>
  </si>
  <si>
    <t>Thailand</t>
  </si>
  <si>
    <t>Lebanon</t>
  </si>
  <si>
    <t>Armenia</t>
  </si>
  <si>
    <t>Ireland</t>
  </si>
  <si>
    <t>Latvia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</si>
  <si>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</si>
  <si>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</si>
  <si>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</si>
  <si>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</si>
  <si>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</si>
  <si>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</si>
  <si>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</si>
  <si>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</si>
  <si>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</si>
  <si>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</si>
  <si>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</si>
  <si>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</si>
  <si>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</si>
  <si>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</si>
  <si>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</si>
  <si>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</si>
  <si>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</si>
  <si>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</si>
  <si>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</si>
  <si>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</si>
  <si>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</si>
  <si>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</si>
  <si>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</si>
  <si>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</si>
  <si>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</si>
  <si>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</si>
  <si>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</si>
  <si>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</si>
  <si>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</si>
  <si>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</si>
  <si>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</si>
  <si>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</si>
  <si>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</si>
  <si>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</si>
  <si>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</si>
  <si>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</si>
  <si>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</si>
  <si>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</si>
  <si>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</si>
  <si>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</si>
  <si>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</si>
  <si>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</si>
  <si>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</si>
  <si>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</si>
  <si>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</si>
  <si>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</si>
  <si>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</si>
  <si>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</si>
  <si>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</si>
  <si>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</si>
  <si>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</si>
  <si>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</si>
  <si>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</si>
  <si>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</si>
  <si>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</si>
  <si>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</si>
  <si>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</si>
  <si>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</si>
  <si>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</si>
  <si>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</si>
  <si>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</si>
  <si>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</si>
  <si>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</si>
  <si>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</si>
  <si>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</si>
  <si>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</si>
  <si>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</si>
  <si>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</si>
  <si>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</si>
  <si>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</si>
  <si>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</si>
  <si>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</si>
  <si>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</si>
  <si>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</si>
  <si>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</si>
  <si>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</si>
  <si>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</si>
  <si>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</si>
  <si>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</si>
  <si>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</si>
  <si>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</si>
  <si>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</si>
  <si>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</si>
  <si>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</si>
  <si>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</si>
  <si>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</si>
  <si>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</si>
  <si>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</si>
  <si>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</si>
  <si>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</si>
  <si>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</si>
  <si>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</si>
  <si>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</si>
  <si>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</si>
  <si>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</si>
  <si>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</si>
  <si>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</si>
  <si>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</si>
  <si>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</si>
  <si>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</si>
  <si>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</si>
  <si>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</si>
  <si>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</si>
  <si>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</si>
  <si>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</si>
  <si>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</si>
  <si>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</si>
  <si>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</si>
  <si>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</si>
  <si>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</si>
  <si>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</si>
  <si>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</si>
  <si>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</si>
  <si>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</si>
  <si>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</si>
  <si>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</si>
  <si>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</si>
  <si>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</si>
  <si>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</si>
  <si>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</si>
  <si>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</si>
  <si>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</si>
  <si>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</si>
  <si>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</si>
  <si>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</si>
  <si>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</si>
  <si>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</si>
  <si>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</si>
  <si>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</si>
  <si>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</si>
  <si>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</si>
  <si>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</si>
  <si>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</si>
  <si>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</si>
  <si>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</si>
  <si>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</si>
  <si>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</si>
  <si>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</si>
  <si>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</si>
  <si>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</si>
  <si>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</si>
  <si>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</si>
  <si>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</si>
  <si>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</si>
  <si>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</si>
  <si>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</si>
  <si>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Palestine*</t>
  </si>
  <si>
    <t>EG(4)</t>
  </si>
  <si>
    <t>EG(6)</t>
  </si>
  <si>
    <t>IL(7)</t>
  </si>
  <si>
    <t>PS(4)</t>
  </si>
  <si>
    <t>PS(5)</t>
  </si>
  <si>
    <t>MA(9)</t>
  </si>
  <si>
    <t>MA(7)</t>
  </si>
  <si>
    <t>VN(3)</t>
  </si>
  <si>
    <t>ID(7)</t>
  </si>
  <si>
    <t>Region 11</t>
  </si>
  <si>
    <t>586304-EPP-1-2017-1-BA-EPPKA2-CBHE-JP</t>
  </si>
  <si>
    <t>586029-EPP-1-2017-1-RS-EPPKA2-CBHE-SP</t>
  </si>
  <si>
    <t>RS(9)</t>
  </si>
  <si>
    <t>586300-EPP-1-2017-1-ES-EPPKA2-CBHE-SP</t>
  </si>
  <si>
    <t>UNIVERSIDAD DE LEON</t>
  </si>
  <si>
    <t>AL(8)</t>
  </si>
  <si>
    <t>585833-EPP-1-2017-1-RS-EPPKA2-CBHE-JP</t>
  </si>
  <si>
    <t>VISOKA POLJOPRIVREDNO-PREHRAMBENA SKOLA STRUKOVNIH STUDIJA PROKUPLJE</t>
  </si>
  <si>
    <t>586405-EPP-1-2017-1-FR-EPPKA2-CBHE-JP</t>
  </si>
  <si>
    <t>CENTRE INTERNATIONAL DES HAUTES ETUDES AGRONOMIQUES MÉDITERRANÉENNES - INSTITUT AGRONOMIQUE MÉDITERRANÉEN DE MONTPELLIER</t>
  </si>
  <si>
    <t>AL(3)</t>
  </si>
  <si>
    <t>585681-EPP-1-2017-1-EL-EPPKA2-CBHE-JP</t>
  </si>
  <si>
    <t>TECHNOLOGIKO EKPEDEFTIKO IDRIMA STEREAS ELLADAS</t>
  </si>
  <si>
    <t>586318-EPP-1-2017-1-AL-EPPKA2-CBHE-JP</t>
  </si>
  <si>
    <t>UNIVERSITETI ALEKSANDER MOISIU DURRES</t>
  </si>
  <si>
    <t>585626-EPP-1-2017-1-IT-EPPKA2-CBHE-JP</t>
  </si>
  <si>
    <t>585716-EPP-1-2017-1-AT-EPPKA2-CBHE-JP</t>
  </si>
  <si>
    <t>UNIVERSITAET KLAGENFURT</t>
  </si>
  <si>
    <t>585578-EPP-1-2017-1-ES-EPPKA2-CBHE-JP</t>
  </si>
  <si>
    <t>UNIVERSITAT DE LES ILLES BALEARS</t>
  </si>
  <si>
    <t>AL(4)</t>
  </si>
  <si>
    <t>585961-EPP-1-2017-1-AL-EPPKA2-CBHE-SP</t>
  </si>
  <si>
    <t>UNIVERSITETI BUJQESOR I TIRANES</t>
  </si>
  <si>
    <t>586410-EPP-1-2017-1-RS-EPPKA2-CBHE-JP</t>
  </si>
  <si>
    <t>KRIMINALISTICKO-POLICIJSKA AKADEMIJA</t>
  </si>
  <si>
    <t>586474-EPP-1-2017-1-RS-EPPKA2-CBHE-JP</t>
  </si>
  <si>
    <t>586347-EPP-1-2017-1-XK-EPPKA2-CBHE-JP</t>
  </si>
  <si>
    <t>STICHTING INTERNATIONAL BUSINESS COLLEGE MITROVICA</t>
  </si>
  <si>
    <t>XK(7)</t>
  </si>
  <si>
    <t>586181-EPP-1-2017-1-RS-EPPKA2-CBHE-JP</t>
  </si>
  <si>
    <t>RS(5)</t>
  </si>
  <si>
    <t>585927-EPP-1-2017-1-RS-EPPKA2-CBHE-JP</t>
  </si>
  <si>
    <t>Albania</t>
  </si>
  <si>
    <t>Italy</t>
  </si>
  <si>
    <t>Kosovo</t>
  </si>
  <si>
    <t>Western Balkans Urban Agriculture Initiative</t>
  </si>
  <si>
    <t>Next Destination Balkans: Agritourism Landscapes Development</t>
  </si>
  <si>
    <t>Region 1</t>
  </si>
  <si>
    <t>Region 2</t>
  </si>
  <si>
    <t>Region 3</t>
  </si>
  <si>
    <t>Region 6</t>
  </si>
  <si>
    <t>Region 7</t>
  </si>
  <si>
    <t>Region 8</t>
  </si>
  <si>
    <t>Region 9</t>
  </si>
  <si>
    <t>Region 10</t>
  </si>
  <si>
    <t>AL(11)</t>
  </si>
  <si>
    <t>RS(6)</t>
  </si>
  <si>
    <t>RS(7)</t>
  </si>
  <si>
    <t>586278-EPP-1-2017-1-LV-EPPKA2-CBHE-JP</t>
  </si>
  <si>
    <t>REZEKNES TEHNOLOGIJU AKADEMIJA</t>
  </si>
  <si>
    <t>586351-EPP-1-2017-1-AZ-EPPKA2-CBHE-JP</t>
  </si>
  <si>
    <t>BAKU BUSINESS UNIVERSITY</t>
  </si>
  <si>
    <t>586136-EPP-1-2017-1-EL-EPPKA2-CBHE-JP</t>
  </si>
  <si>
    <t>ALEXANDER TECHNOLOGICAL EDUCATIONAL INSTITUTE OF THESSALONIKI (TECHNOLOGIKO EKPAIDEFTIKO IDRYMA THESSALONIKIS)</t>
  </si>
  <si>
    <t>586098-EPP-1-2017-1-UA-EPPKA2-CBHE-JP</t>
  </si>
  <si>
    <t>STATE HIGHER EDUCATIONAL ESTABLISHMENT PRECARPATHIAN NATIONAL UNIVERSITY NAMED AFTER VASYL STEFANYK</t>
  </si>
  <si>
    <t>585784-EPP-1-2017-1-AT-EPPKA2-CBHE-JP</t>
  </si>
  <si>
    <t>FACHHOCHSCHULE DES BFI WIEN GESELLSCHAFT M.B.H.</t>
  </si>
  <si>
    <t>585620-EPP-1-2017-1-EL-EPPKA2-CBHE-JP</t>
  </si>
  <si>
    <t>585832-EPP-1-2017-1-IT-EPPKA2-CBHE-JP</t>
  </si>
  <si>
    <t>UNIVERSITA DEGLI STUDI DI ROMA TOR VERGATA</t>
  </si>
  <si>
    <t>585353-EPP-1-2017-1-RO-EPPKA2-CBHE-JP</t>
  </si>
  <si>
    <t>586281-EPP-1-2017-1-EE-EPPKA2-CBHE-JP</t>
  </si>
  <si>
    <t>586383-EPP-1-2017-1-SI-EPPKA2-CBHE-JP</t>
  </si>
  <si>
    <t>UNIVERZA V LJUBLJANI</t>
  </si>
  <si>
    <t>585841-EPP-1-2017-1-GE-EPPKA2-CBHE-SP</t>
  </si>
  <si>
    <t>585760-EPP-1-2017-1-AM-EPPKA2-CBHE-JP</t>
  </si>
  <si>
    <t>YEREVAN STATE UNIVERSITY</t>
  </si>
  <si>
    <t>BY(6)</t>
  </si>
  <si>
    <t>AZ(12)</t>
  </si>
  <si>
    <t>AM(5)</t>
  </si>
  <si>
    <t>UA(7)</t>
  </si>
  <si>
    <t>MD(5)</t>
  </si>
  <si>
    <t>UA(4)</t>
  </si>
  <si>
    <t>GE(13)</t>
  </si>
  <si>
    <t>Ukraine</t>
  </si>
  <si>
    <t>Slovenia</t>
  </si>
  <si>
    <t>585603-EPP-1-2017-1-DE-EPPKA2-CBHE-JP</t>
  </si>
  <si>
    <t>HOCHSCHULE WEIHENSTEPHAN-TRIESDORF</t>
  </si>
  <si>
    <t>586471-EPP-1-2017-1-EE-EPPKA2-CBHE-JP</t>
  </si>
  <si>
    <t>EESTI MAAULIKOOL</t>
  </si>
  <si>
    <t>585587-EPP-1-2017-1-IL-EPPKA2-CBHE-JP</t>
  </si>
  <si>
    <t>KINNERET ACADEMIC COLLEGE IN THE JORDAN VALLEY</t>
  </si>
  <si>
    <t>586114-EPP-1-2017-1-ES-EPPKA2-CBHE-JP</t>
  </si>
  <si>
    <t>UNIVERSIDAD POLITECNICA DE MADRID</t>
  </si>
  <si>
    <t>586109-EPP-1-2017-1-RO-EPPKA2-CBHE-SP</t>
  </si>
  <si>
    <t>UNIVERSITATEA DIN CRAIOVA</t>
  </si>
  <si>
    <t>Region 2
Region 7</t>
  </si>
  <si>
    <t>Region 2
Region 6</t>
  </si>
  <si>
    <t>586039-EPP-1-2017-1-ES-EPPKA2-CBHE-JP</t>
  </si>
  <si>
    <t>UNIVERSIDAD DE VALLADOLID</t>
  </si>
  <si>
    <t>585740-EPP-1-2017-1-AT-EPPKA2-CBHE-JP</t>
  </si>
  <si>
    <t>UNIVERSITAET INNSBRUCK</t>
  </si>
  <si>
    <t>585583-EPP-1-2017-1-IL-EPPKA2-CBHE-JP</t>
  </si>
  <si>
    <t>BEN-GURION UNIVERSITY OF THE NEGEV</t>
  </si>
  <si>
    <t>585781-EPP-1-2017-1-PS-EPPKA2-CBHE-JP</t>
  </si>
  <si>
    <t>THE BOARD OF TRUSTEES OF THE BIR ZEIT UNIVERSITY</t>
  </si>
  <si>
    <t>585694-EPP-1-2017-1-ES-EPPKA2-CBHE-SP</t>
  </si>
  <si>
    <t>586301-EPP-1-2017-1-PS-EPPKA2-CBHE-JP</t>
  </si>
  <si>
    <t>585901-EPP-1-2017-1-UK-EPPKA2-CBHE-JP</t>
  </si>
  <si>
    <t>COVENTRY UNIVERSITY</t>
  </si>
  <si>
    <t>586165-EPP-1-2017-1-EL-EPPKA2-CBHE-JP</t>
  </si>
  <si>
    <t>TECHNOLOGICAL EDUCATIONAL INSTITUTE OF CRETE</t>
  </si>
  <si>
    <t>586273-EPP-1-2017-1-EL-EPPKA2-CBHE-JP</t>
  </si>
  <si>
    <t>AGRICULTURAL UNIVERSITY OF ATHENS</t>
  </si>
  <si>
    <t>586035-EPP-1-2017-1-DZ-EPPKA2-CBHE-JP</t>
  </si>
  <si>
    <t>UNIVERSITE DES SCIENCES ET LA TECHNOLOGIE HOUARI BOUMEDIENE</t>
  </si>
  <si>
    <t>585700-EPP-1-2017-1-BE-EPPKA2-CBHE-SP</t>
  </si>
  <si>
    <t>586391-EPP-1-2017-1-SE-EPPKA2-CBHE-JP</t>
  </si>
  <si>
    <t>586418-EPP-1-2017-1-MA-EPPKA2-CBHE-JP</t>
  </si>
  <si>
    <t>UNIVERSITE HASSAN II DE CASABLANCA</t>
  </si>
  <si>
    <t>585782-EPP-1-2017-1-ES-EPPKA2-CBHE-SP</t>
  </si>
  <si>
    <t>586221-EPP-1-2017-1-IT-EPPKA2-CBHE-JP</t>
  </si>
  <si>
    <t>POLITECNICO DI TORINO</t>
  </si>
  <si>
    <t>585917-EPP-1-2017-1-IT-EPPKA2-CBHE-JP</t>
  </si>
  <si>
    <t>UNIVERSITA DEGLI STUDI DI CATANIA</t>
  </si>
  <si>
    <t>586203-EPP-1-2017-1-DE-EPPKA2-CBHE-JP</t>
  </si>
  <si>
    <t>UNIVERSITAET SIEGEN</t>
  </si>
  <si>
    <t>586437-EPP-1-2017-1-AT-EPPKA2-CBHE-JP</t>
  </si>
  <si>
    <t>TECHNISCHE UNIVERSITAET WIEN</t>
  </si>
  <si>
    <t>586468-EPP-1-2017-1-DE-EPPKA2-CBHE-JP</t>
  </si>
  <si>
    <t>586403-EPP-1-2017-1-PS-EPPKA2-CBHE-JP</t>
  </si>
  <si>
    <t>AL AZHAR UNIVERSITY GAZA</t>
  </si>
  <si>
    <t>585996-EPP-1-2017-1-ES-EPPKA2-CBHE-JP</t>
  </si>
  <si>
    <t>UNIVERSIDAD DE SALAMANCA</t>
  </si>
  <si>
    <t>585648-EPP-1-2017-1-UK-EPPKA2-CBHE-JP</t>
  </si>
  <si>
    <t>586070-EPP-1-2017-1-SE-EPPKA2-CBHE-JP</t>
  </si>
  <si>
    <t>585938-EPP-1-2017-1-FR-EPPKA2-CBHE-JP</t>
  </si>
  <si>
    <t>UNIVERSITE DE LIMOGES</t>
  </si>
  <si>
    <t>585822-EPP-1-2017-1-EL-EPPKA2-CBHE-JP</t>
  </si>
  <si>
    <t>NATIONAL TECHNICAL UNIVERSITY OF ATHENS - NTUA</t>
  </si>
  <si>
    <t>586291-EPP-1-2017-1-RO-EPPKA2-CBHE-JP</t>
  </si>
  <si>
    <t>UNIVERSITATEA BABES BOLYAI</t>
  </si>
  <si>
    <t>586452-EPP-1-2017-1-IT-EPPKA2-CBHE-SP</t>
  </si>
  <si>
    <t>585997-EPP-1-2017-1-MA-EPPKA2-CBHE-JP</t>
  </si>
  <si>
    <t>UNIVERSITE HASSAN 1ER SETTAT</t>
  </si>
  <si>
    <t>585772-EPP-1-2017-1-PS-EPPKA2-CBHE-JP</t>
  </si>
  <si>
    <t>AL-ISTIQLAL UNIVERSITY</t>
  </si>
  <si>
    <t>586339-EPP-1-2017-1-IT-EPPKA2-CBHE-SP</t>
  </si>
  <si>
    <t>UNIMED - UNIONE DELLE UNIVERSITA DEL MEDITTERANEO</t>
  </si>
  <si>
    <t>586295-EPP-1-2017-1-IT-EPPKA2-CBHE-JP</t>
  </si>
  <si>
    <t>UNIVERSITA DEGLI STUDI DI PADOVA</t>
  </si>
  <si>
    <t>586170-EPP-1-2017-1-IT-EPPKA2-CBHE-JP</t>
  </si>
  <si>
    <t>UNIVERSITA DEGLI STUDI DI SASSARI</t>
  </si>
  <si>
    <t>585729-EPP-1-2017-1-TN-EPPKA2-CBHE-JP</t>
  </si>
  <si>
    <t>SFAX UNIVERSITY</t>
  </si>
  <si>
    <t>586350-EPP-1-2017-1-LB-EPPKA2-CBHE-JP</t>
  </si>
  <si>
    <t>UNIVERSITE DE SAINT ESPRIT-KASLIK AUTORITE RELIGIEUSE</t>
  </si>
  <si>
    <t>585980-EPP-1-2017-1-DE-EPPKA2-CBHE-JP</t>
  </si>
  <si>
    <t>586335-EPP-1-2017-1-DE-EPPKA2-CBHE-JP</t>
  </si>
  <si>
    <t>585761-EPP-1-2017-1-FI-EPPKA2-CBHE-JP</t>
  </si>
  <si>
    <t>TAMPEREEN AMMATTIKORKEAKOULU OY</t>
  </si>
  <si>
    <t>586087-EPP-1-2017-1-LV-EPPKA2-CBHE-JP</t>
  </si>
  <si>
    <t>RIGAS TEHNISKA UNIVERSITATE</t>
  </si>
  <si>
    <t>586094-EPP-1-2017-1-IE-EPPKA2-CBHE-JP</t>
  </si>
  <si>
    <t>UNIVERSITY COLLEGE DUBLIN, NATIONAL UNIVERSITY OF IRELAND, DUBLIN</t>
  </si>
  <si>
    <t>586247-EPP-1-2017-1-IT-EPPKA2-CBHE-JP</t>
  </si>
  <si>
    <t>UNIVERSITA DEGLI STUDI DELLA TUSCIA</t>
  </si>
  <si>
    <t>585967-EPP-1-2017-1-DE-EPPKA2-CBHE-JP</t>
  </si>
  <si>
    <t>OTTO-VON-GUERICKE-UNIVERSITAET MAGDEBURG</t>
  </si>
  <si>
    <t>586060-EPP-1-2017-1-RO-EPPKA2-CBHE-JP</t>
  </si>
  <si>
    <t>585849-EPP-1-2017-1-UK-EPPKA2-CBHE-JP</t>
  </si>
  <si>
    <t>UNIVERSITY OF NORTHUMBRIA AT NEWCASTLE</t>
  </si>
  <si>
    <t>586225-EPP-1-2017-1-DE-EPPKA2-CBHE-JP</t>
  </si>
  <si>
    <t>585596-EPP-1-2017-1-DE-EPPKA2-CBHE-JP</t>
  </si>
  <si>
    <t>TECHNISCHE UNIVERSITAET ILMENAU</t>
  </si>
  <si>
    <t>586081-EPP-1-2017-1-FI-EPPKA2-CBHE-JP</t>
  </si>
  <si>
    <t>LAPPEENRANNAN TEKNILLINEN YLIOPISTO</t>
  </si>
  <si>
    <t>586103-EPP-1-2017-1-PL-EPPKA2-CBHE-JP</t>
  </si>
  <si>
    <t>WSZECHNICA UNIWERSYTETU JAGIELLONSKIEGO SPOLKA Z OGRANICZONA ODPOWIEDZIALNOSCIA</t>
  </si>
  <si>
    <t>585733-EPP-1-2017-1-BE-EPPKA2-CBHE-JP</t>
  </si>
  <si>
    <t>KATHOLIEKE UNIVERSITEIT LEUVEN</t>
  </si>
  <si>
    <t>585336-EPP-1-2017-1-BG-EPPKA2-CBHE-JP</t>
  </si>
  <si>
    <t>585618-EPP-1-2017-1-AT-EPPKA2-CBHE-JP</t>
  </si>
  <si>
    <t>585924-EPP-1-2017-1-TH-EPPKA2-CBHE-JP</t>
  </si>
  <si>
    <t>ASIAN INSTITUTE OF TECHNOLOGY</t>
  </si>
  <si>
    <t>585820-EPP-1-2017-1-IT-EPPKA2-CBHE-JP</t>
  </si>
  <si>
    <t>UNIVERSITA' DEGLI STUDI DI SIENA</t>
  </si>
  <si>
    <t>585814-EPP-1-2017-1-EL-EPPKA2-CBHE-JP</t>
  </si>
  <si>
    <t>586252-EPP-1-2017-1-ES-EPPKA2-CBHE-SP</t>
  </si>
  <si>
    <t>586032-EPP-1-2017-1-FR-EPPKA2-CBHE-JP</t>
  </si>
  <si>
    <t>586137-EPP-1-2017-1-TH-EPPKA2-CBHE-JP</t>
  </si>
  <si>
    <t>586245-EPP-1-2017-1-FR-EPPKA2-CBHE-JP</t>
  </si>
  <si>
    <t>UNIVERSITE PIERRE ET MARIE CURIE - PARIS 6</t>
  </si>
  <si>
    <t>586436-EPP-1-2017-1-KH-EPPKA2-CBHE-JP</t>
  </si>
  <si>
    <t>ROYAL UNIVERSITY OF PHNOM PENH</t>
  </si>
  <si>
    <t>585785-EPP-1-2017-1-AT-EPPKA2-CBHE-JP</t>
  </si>
  <si>
    <t>FH JOANNEUM GESELLSCHAFT M.B.H.</t>
  </si>
  <si>
    <t>585675-EPP-1-2017-1-AT-EPPKA2-CBHE-JP</t>
  </si>
  <si>
    <t>585968-EPP-1-2017-1-BG-EPPKA2-CBHE-JP</t>
  </si>
  <si>
    <t>SOFIISKI UNIVERSITET SVETI KLIMENT OHRIDSKI</t>
  </si>
  <si>
    <t>586183-EPP-1-2017-1-DE-EPPKA2-CBHE-JP</t>
  </si>
  <si>
    <t>HOCHSCHULE FUR NACHHALTIGE ENTWICKLUNG EBERSWALDE</t>
  </si>
  <si>
    <t>586180-EPP-1-2017-1-IT-EPPKA2-CBHE-SP</t>
  </si>
  <si>
    <t>585779-EPP-1-2017-1-ES-EPPKA2-CBHE-JP</t>
  </si>
  <si>
    <t>585747-EPP-1-2017-1-AT-EPPKA2-CBHE-JP</t>
  </si>
  <si>
    <t>586244-EPP-1-2017-1-UK-EPPKA2-CBHE-JP</t>
  </si>
  <si>
    <t>UNIVERSITY OF GLOUCESTERSHIRE LBG</t>
  </si>
  <si>
    <t>585593-EPP-1-2017-1-FR-EPPKA2-CBHE-JP</t>
  </si>
  <si>
    <t>INSTITUT SUPERIEUR DES SCIENCES AGRONOMIQUES, AGROALIMENTAIRES, HORTICOLES ET DU PAYSAGE</t>
  </si>
  <si>
    <t>585604-EPP-1-2017-1-BE-EPPKA2-CBHE-JP</t>
  </si>
  <si>
    <t>585868-EPP-1-2017-1-ES-EPPKA2-CBHE-JP</t>
  </si>
  <si>
    <t>586157-EPP-1-2017-1-TH-EPPKA2-CBHE-JP</t>
  </si>
  <si>
    <t>PRINCE OF SONGKLA UNIVERSITY</t>
  </si>
  <si>
    <t>585771-EPP-1-2017-1-FR-EPPKA2-CBHE-JP</t>
  </si>
  <si>
    <t>585852-EPP-1-2017-1-MY-EPPKA2-CBHE-JP</t>
  </si>
  <si>
    <t>UNIVERSITY OF MALAYA</t>
  </si>
  <si>
    <t>585934-EPP-1-2017-1-FR-EPPKA2-CBHE-JP</t>
  </si>
  <si>
    <t>585646-EPP-1-2017-1-ES-EPPKA2-CBHE-JP</t>
  </si>
  <si>
    <t>586415-EPP-1-2017-1-ES-EPPKA2-CBHE-JP</t>
  </si>
  <si>
    <t>585758-EPP-1-2017-1-FI-EPPKA2-CBHE-JP</t>
  </si>
  <si>
    <t>ITA-SUOMEN YLIOPISTO</t>
  </si>
  <si>
    <t>585884-EPP-1-2017-1-FI-EPPKA2-CBHE-JP</t>
  </si>
  <si>
    <t>HELSINGIN YLIOPISTO</t>
  </si>
  <si>
    <t>586227-EPP-1-2017-1-BG-EPPKA2-CBHE-JP</t>
  </si>
  <si>
    <t>UNIVERSITY OF NATIONAL AND WORLD ECONOMY</t>
  </si>
  <si>
    <t>586083-EPP-1-2017-1-IT-EPPKA2-CBHE-JP</t>
  </si>
  <si>
    <t>586144-EPP-1-2017-1-DE-EPPKA2-CBHE-JP</t>
  </si>
  <si>
    <t>OSTFALIA HOCHSCHULE FUER ANGEWANDTE WISSENSCHAFTEN HOCHSCHULE BRAUNSCHWEIG WOLFENBUTTEL</t>
  </si>
  <si>
    <t>585898-EPP-1-2017-1-NL-EPPKA2-CBHE-JP</t>
  </si>
  <si>
    <t>UNIVERSITAIR MEDISCH CENTRUM UTRECHT</t>
  </si>
  <si>
    <t>586037-EPP-1-2017-1-HU-EPPKA2-CBHE-JP</t>
  </si>
  <si>
    <t>OBUDAI EGYETEM</t>
  </si>
  <si>
    <t>586297-EPP-1-2017-1-EL-EPPKA2-CBHE-JP</t>
  </si>
  <si>
    <t>PANEPISTIMIO THESSALIAS</t>
  </si>
  <si>
    <t>585718-EPP-1-2017-1-HU-EPPKA2-CBHE-JP</t>
  </si>
  <si>
    <t>585811-EPP-1-2017-1-FI-EPPKA2-CBHE-SP</t>
  </si>
  <si>
    <t>JYVASKYLAN AMMATTIKORKEAKOULU</t>
  </si>
  <si>
    <t>586000-EPP-1-2017-1-PT-EPPKA2-CBHE-JP</t>
  </si>
  <si>
    <t>UNIVERSIDADE DO PORTO</t>
  </si>
  <si>
    <t>585382-EPP-1-2017-1-SE-EPPKA2-CBHE-JP</t>
  </si>
  <si>
    <t>LUNDS UNIVERSITET</t>
  </si>
  <si>
    <t>586205-EPP-1-2017-1-KZ-EPPKA2-CBHE-SP</t>
  </si>
  <si>
    <t>KARAGANDA STATE MEDICAL UNIVERSITY</t>
  </si>
  <si>
    <t>585845-EPP-1-2017-1-ES-EPPKA2-CBHE-JP</t>
  </si>
  <si>
    <t>586292-EPP-1-2017-1-PL-EPPKA2-CBHE-JP</t>
  </si>
  <si>
    <t>POLITECHNIKA GDANSKA</t>
  </si>
  <si>
    <t>585676-EPP-1-2017-1-SE-EPPKA2-CBHE-JP</t>
  </si>
  <si>
    <t>585894-EPP-1-2017-1-FI-EPPKA2-CBHE-JP</t>
  </si>
  <si>
    <t>585796-EPP-1-2017-1-AT-EPPKA2-CBHE-JP</t>
  </si>
  <si>
    <t>586345-EPP-1-2017-1-DE-EPPKA2-CBHE-JP</t>
  </si>
  <si>
    <t>HOCHSCHULE MAGDEBURG-STENDAL FH</t>
  </si>
  <si>
    <t>585687-EPP-1-2017-1-PT-EPPKA2-CBHE-JP</t>
  </si>
  <si>
    <t>INSTITUTO POLITECNICO DO PORTO</t>
  </si>
  <si>
    <t>585739-EPP-1-2017-1-AR-EPPKA2-CBHE-JP</t>
  </si>
  <si>
    <t>UNIVERSIDAD NACIONAL DE LUJAN</t>
  </si>
  <si>
    <t>585905-EPP-1-2017-1-SV-EPPKA2-CBHE-JP</t>
  </si>
  <si>
    <t>UNIVERSIDAD TECNOLOGICA DE EL SALVADOR</t>
  </si>
  <si>
    <t>586120-EPP-1-2017-1-ES-EPPKA2-CBHE-JP</t>
  </si>
  <si>
    <t>UNIVERSIDAD CARLOS III DE MADRID</t>
  </si>
  <si>
    <t>585762-EPP-1-2017-1-ES-EPPKA2-CBHE-JP</t>
  </si>
  <si>
    <t>585789-EPP-1-2017-1-IT-EPPKA2-CBHE-JP</t>
  </si>
  <si>
    <t>586329-EPP-1-2017-1-PT-EPPKA2-CBHE-JP</t>
  </si>
  <si>
    <t>585795-EPP-1-2017-1-IT-EPPKA2-CBHE-JP</t>
  </si>
  <si>
    <t>UNIVERSITA DEGLI STUDI DI BARI ALDO MORO</t>
  </si>
  <si>
    <t>586264-EPP-1-2017-1-IT-EPPKA2-CBHE-JP</t>
  </si>
  <si>
    <t>UNIVERSITA DI PISA</t>
  </si>
  <si>
    <t>585879-EPP-1-2017-1-ES-EPPKA2-CBHE-JP</t>
  </si>
  <si>
    <t>UNIVERSIDAD DE MURCIA</t>
  </si>
  <si>
    <t>586107-EPP-1-2017-1-CO-EPPKA2-CBHE-JP</t>
  </si>
  <si>
    <t>UNIVERSIDAD DISTRITAL FRANCISCO JOSE DE CALDAS</t>
  </si>
  <si>
    <t>586290-EPP-1-2017-1-DE-EPPKA2-CBHE-SP</t>
  </si>
  <si>
    <t>GEORG-AUGUST-UNIVERSITAT GOTTINGENSTIFTUNG OFFENTLICHEN RECHTS</t>
  </si>
  <si>
    <t>586190-EPP-1-2017-1-NL-EPPKA2-CBHE-JP</t>
  </si>
  <si>
    <t>STICHTING HOGER BEROEPSONDERWIJN HAAGLANDEN EN RIJNSTREEK</t>
  </si>
  <si>
    <t>585966-EPP-1-2017-1-DE-EPPKA2-CBHE-JP</t>
  </si>
  <si>
    <t>HOCHSCHULE WISMAR</t>
  </si>
  <si>
    <t>585697-EPP-1-2017-1-FR-EPPKA2-CBHE-JP</t>
  </si>
  <si>
    <t>585827-EPP-1-2017-1-FI-EPPKA2-CBHE-JP</t>
  </si>
  <si>
    <t>585919-EPP-1-2017-1-RO-EPPKA2-CBHE-JP</t>
  </si>
  <si>
    <t>UNIVERSITATEA PETRU MAIOR DIN TARGU MURES</t>
  </si>
  <si>
    <t>586047-EPP-1-2017-1-PT-EPPKA2-CBHE-JP</t>
  </si>
  <si>
    <t>UNIVERSIDADE NOVA DE LISBOA</t>
  </si>
  <si>
    <t>586443-EPP-1-2017-1-FR-EPPKA2-CBHE-JP</t>
  </si>
  <si>
    <t>UNIVERSITE DE TECHNOLOGIE DE TROYES</t>
  </si>
  <si>
    <t>586316-EPP-1-2017-1-BE-EPPKA2-CBHE-JP</t>
  </si>
  <si>
    <t>UNIVERSITE LIBRE DE BRUXELLES</t>
  </si>
  <si>
    <t>586416-EPP-1-2017-1-DK-EPPKA2-CBHE-JP</t>
  </si>
  <si>
    <t>AALBORG UNIVERSITET</t>
  </si>
  <si>
    <t>586317-EPP-1-2017-1-BE-EPPKA2-CBHE-JP</t>
  </si>
  <si>
    <t>UNIVERSITEIT ANTWERPEN</t>
  </si>
  <si>
    <t>Region 2
Region 3</t>
  </si>
  <si>
    <t>Region 4
Region 9</t>
  </si>
  <si>
    <t>Region 4
Region 7</t>
  </si>
  <si>
    <t>Region 10
Region 11</t>
  </si>
  <si>
    <t>Region 4
Region 6
Region 7</t>
  </si>
  <si>
    <t>Region 3
Region 9</t>
  </si>
  <si>
    <t>Region 4
Region 6</t>
  </si>
  <si>
    <t>148</t>
  </si>
  <si>
    <t>149</t>
  </si>
  <si>
    <t>Tuning India</t>
  </si>
  <si>
    <t>B-Learning Uzbekistan Veterinary Network</t>
  </si>
  <si>
    <t>Transfer of Good Practices &amp; Reinforcement of Internationalisation Strategies in Kurdistan</t>
  </si>
  <si>
    <t>Implementation of Dual Education in Higher Education of Serbia</t>
  </si>
  <si>
    <t>Developing Teacher Competencies for a Comprehensive Vet System in Albania</t>
  </si>
  <si>
    <t>Master In European Innovations for a Sustainable Management  of Albanian Territories, Rural Areas and Agriculture:  Instruments, Policies, Strategies</t>
  </si>
  <si>
    <t xml:space="preserve">Electrical Energy Markets and Engineering Education </t>
  </si>
  <si>
    <t>Development and Implementation of Multimedia and Digital TV Curricula</t>
  </si>
  <si>
    <t>Towards Increased Awareness, Responsibility and Shared Quality in Social Work</t>
  </si>
  <si>
    <t>Boosting the Telecommunications Engineer Profile to Meet Modern Society and Industry Needs</t>
  </si>
  <si>
    <t>IT Governance for Albanian Universities</t>
  </si>
  <si>
    <t xml:space="preserve">Graduates Advancement and Development of University Capacities in Albania </t>
  </si>
  <si>
    <t xml:space="preserve">Improving Academic and Professional Education Capacity in Serbia in the Area of Safety &amp; Security (by Means of Strategic Partnership with the EU) </t>
  </si>
  <si>
    <t>Information Security Services Education in Serbia</t>
  </si>
  <si>
    <t xml:space="preserve">Creating Theory to Practice Centres for Innovation and Employment </t>
  </si>
  <si>
    <t>Curricula Development in the Fields of Reproductive Biology/Assisted Reproductive Technologies and Regenerative Medicine in Serbia</t>
  </si>
  <si>
    <t>Strengthening Capacities for Higher Education of Pain Medicine in Western Balkan Countries</t>
  </si>
  <si>
    <t xml:space="preserve">Enhancement of lifelong learning in Belarus </t>
  </si>
  <si>
    <t xml:space="preserve">Establishment and development of quality assurance centers in Azerbaijan universities </t>
  </si>
  <si>
    <t>Armenian network of excellence in bio-products science and technology</t>
  </si>
  <si>
    <t>Modernization of pedagogical higher education by innovative teaching instruments</t>
  </si>
  <si>
    <t>Reforming master programmes in finance in Armenia and Moldova</t>
  </si>
  <si>
    <t>Fostering university-enterprise cooperation and entrepreneurship of students via smart caffes</t>
  </si>
  <si>
    <t>Master in smart transport and logistics for cities</t>
  </si>
  <si>
    <t>Reinforce entrepreneurial and digital skills of students and teachers to enhance the modernization of higher education in Moldova</t>
  </si>
  <si>
    <t>Rethinking regional studies: the Baltic-black sea connection</t>
  </si>
  <si>
    <t xml:space="preserve">Improving skills in laboratory practice for agro-food specialists in eastern Europe </t>
  </si>
  <si>
    <t>Academic integrity for quality teaching and learning  in higher education institutions in Georgia (integrity)</t>
  </si>
  <si>
    <t xml:space="preserve"> Change in classroom: promoting innovative teaching &amp; learning to enhance student learning experience in eastern partnership countries</t>
  </si>
  <si>
    <t>Wind engineering skills in Egypt and Tunisia</t>
  </si>
  <si>
    <t>High level renewable and energy efficiency master courses</t>
  </si>
  <si>
    <t>Developing modernized curricula on immigrants' and refugees' lives</t>
  </si>
  <si>
    <t>E-academy to support smart cities operations in Palestine</t>
  </si>
  <si>
    <t>Enhancing quality assurance in morocco</t>
  </si>
  <si>
    <t>Pathway in enterprise systems engineering</t>
  </si>
  <si>
    <t>Progression of accessibility centres in higher education for students with disabilities in north Africa</t>
  </si>
  <si>
    <t xml:space="preserve">Photonic processes education in nanotechnology   </t>
  </si>
  <si>
    <t>Climate change in agriculture</t>
  </si>
  <si>
    <t>The Algerian national laboratory for maintenance education</t>
  </si>
  <si>
    <t>Structuration Et Accompagnement De l’entrepreneuriat Etudiant Au Maghreb</t>
  </si>
  <si>
    <t>Innovative lifelong e-learning for professional engineers</t>
  </si>
  <si>
    <t>Strengthening of relations between higher education and the wider economic and social environment</t>
  </si>
  <si>
    <t>Audit Et Contrôle Interne à l'université Marocaine</t>
  </si>
  <si>
    <t>Building capacity in renewable and sustainable energy for Libya</t>
  </si>
  <si>
    <t>Climate change management through adaptation and mitigation</t>
  </si>
  <si>
    <t>Fostering entrepreneurship in science, technology, engineering and math</t>
  </si>
  <si>
    <t>Integrative multidisciplinary people-cantered architectural qualification &amp; training</t>
  </si>
  <si>
    <t>Jordan opportunity for virtual innovative teaching and learning</t>
  </si>
  <si>
    <t xml:space="preserve">Increasing the conformance of academia towards rehabilitation engineering </t>
  </si>
  <si>
    <t>Towards excellence in applied linguistics. Innovative second language education in Egypt /</t>
  </si>
  <si>
    <t>Advanced teaching and training on smart grid and grid integration of renewable energy systems</t>
  </si>
  <si>
    <t>Geodesy and geoinformatics for sustainable development in Jordan</t>
  </si>
  <si>
    <t>E-learning innovative engineering solutions</t>
  </si>
  <si>
    <t>Innovation for the leather industry in Jordan and Egypt</t>
  </si>
  <si>
    <t>Strengthening public health research capacity to inform evidence based policies in Tunisia</t>
  </si>
  <si>
    <t>On-line quality assurance and EUR-ACE accreditation of engineering programmes in Mediterranean area</t>
  </si>
  <si>
    <t>Institutionnalisation Des Structures d'innovation De Transfert Et d'exploitation Du Savoir</t>
  </si>
  <si>
    <t>Virtual reality as an innovative and immersive learning tools for HEIs in Palestine</t>
  </si>
  <si>
    <t xml:space="preserve">Amélioration De La Gouvernance Dans Le Système De l’enseignement Supérieur En Tunisie </t>
  </si>
  <si>
    <t>International credit mobility: a new challenge for the Mediterranean region</t>
  </si>
  <si>
    <t>Master in agricultural and hydrological approaches to a better sustainable development</t>
  </si>
  <si>
    <t>Strategic platform for ameliorating Tunisian higher education on food sciences and technology spaat4food</t>
  </si>
  <si>
    <t>Student empowerment, engagement and representation in Lebanese universities</t>
  </si>
  <si>
    <t>China intellectual property management network</t>
  </si>
  <si>
    <t>Resources for interculturality in Chinese higher education</t>
  </si>
  <si>
    <t xml:space="preserve">Euro-Mongolian cooperation for modernisation of engineering education </t>
  </si>
  <si>
    <t>Supporting modernization, accessibility, and internationalization of environmental protection in Myanmar's higher education sector</t>
  </si>
  <si>
    <t>Curriculum development for sustainable seafood and nutrition security</t>
  </si>
  <si>
    <t>Joint enterprise university learning</t>
  </si>
  <si>
    <t>Sustainable farming</t>
  </si>
  <si>
    <t>Strengthening the Vietnamese higher education system to improve graduates’ employability and entrepreneurship skills</t>
  </si>
  <si>
    <t>Optimizing research and doctoral programs in banking and finance in Indonesian universities</t>
  </si>
  <si>
    <t>Curriculum development of master’s degree program in industrial engineering for Thailand sustainable smart industry</t>
  </si>
  <si>
    <t>Learning to investigate by field experiment for southeast Asian emerging diseases</t>
  </si>
  <si>
    <t xml:space="preserve">Strengthening quality assurance in Cambodian higher education        </t>
  </si>
  <si>
    <t>Competence centres for the development of sustainable tourism and innovative financial management strategies to increase the positive impact of local tourism in Thailand and Vietnam</t>
  </si>
  <si>
    <t>South east Asia-Europe network for building training and education capacities in plastic recycling in Laos and Vietnam with emphasis on quality, safety and resource efficiency</t>
  </si>
  <si>
    <t>European studies revitalized across Asian universities</t>
  </si>
  <si>
    <t>European-Vietnamese higher education network for sustainable forest- and bio-economy</t>
  </si>
  <si>
    <t xml:space="preserve">Connecting higher education institutions for a new leadership on national education </t>
  </si>
  <si>
    <t>Enhancing quality assurance management and benchmarking strategies in Indian universities</t>
  </si>
  <si>
    <t>Introducing social entrepreneurship in Indonesian higher education</t>
  </si>
  <si>
    <t>Growing Indonesia: a triangular approach</t>
  </si>
  <si>
    <t xml:space="preserve">Appuis pédagogiques à des formations agraires et agroalimentaires en MNG </t>
  </si>
  <si>
    <t xml:space="preserve">Nodes of excellence in (sea) universities through spatial data </t>
  </si>
  <si>
    <t>Participatory and integrative support for agricultural initiative</t>
  </si>
  <si>
    <t>Strengthen the production, management and outreach capacities of research in the field of water and natural resources in south-east Asia</t>
  </si>
  <si>
    <t>Building social research capacities in higher education institutions in Lao PDR and Malaysia</t>
  </si>
  <si>
    <t>Improving engineers' employability with multi-competencies, knowledge and opportunities</t>
  </si>
  <si>
    <t xml:space="preserve">Improvement of research and innovation skills in Mongolian universities </t>
  </si>
  <si>
    <t>Building up Chinese teachers key competences through a global competence-based framework</t>
  </si>
  <si>
    <t>Building bridges between Europe and china to strengthen the social work profession</t>
  </si>
  <si>
    <t xml:space="preserve">Forestry higher education advancement in Laos </t>
  </si>
  <si>
    <t>Integrating talent development into innovation ecosystems in higher education</t>
  </si>
  <si>
    <t>Master program on bio-based circular economy: from fields to bioenergy, biofuel and bio products in china</t>
  </si>
  <si>
    <t>Tuning environmental competences in Asian fishery education for sustainable development (TUNASIA)</t>
  </si>
  <si>
    <t>Blended education in clinical epidemiology and big data to improve health in Indonesia</t>
  </si>
  <si>
    <t>Innovation on remote sensing education and learning</t>
  </si>
  <si>
    <t>Active learning in engineering education</t>
  </si>
  <si>
    <t>Doctoral Studies in Geoinformation Sciences</t>
  </si>
  <si>
    <t>Promoting the Innovation Capacity ff Higher Education in Nursing During Health Services´ Transition</t>
  </si>
  <si>
    <t xml:space="preserve">Environmental Protection in Central Asia: Disaster Risk Management with Spatial Methods </t>
  </si>
  <si>
    <t>Transition to University Autonomy in Kazakhstan</t>
  </si>
  <si>
    <t xml:space="preserve">Development of the Interdisciplinary Master Program on Computational Linguistics at Central Asian Universities </t>
  </si>
  <si>
    <t>Intelligent Transport Systems: New Ict-Based Master's Curricula in Uzbekistan</t>
  </si>
  <si>
    <t xml:space="preserve">Latin American and European cooperation on innovation and entrepreneurship </t>
  </si>
  <si>
    <t>Capacity building for renewable energy planning in Cuban higher education institutions</t>
  </si>
  <si>
    <t>Competence centres for automotive engineering and sales management to increase the positive impact on regional economic development in Argentina, brazil and Mexico</t>
  </si>
  <si>
    <t>Water management and climate change in the focus of international master programs / Watermas</t>
  </si>
  <si>
    <t>Lapassion – Latin-American practices and soft skills for an innovation oriented network</t>
  </si>
  <si>
    <t>Technology and innovation management master</t>
  </si>
  <si>
    <t>Master programme in industrial engineering for El Salvador and Guatemala</t>
  </si>
  <si>
    <t>Building capacity to use learning analytics to improve higher education in Latin America</t>
  </si>
  <si>
    <t>Universidades inclusivas: competencias clave de la comunidad universitaria para el desarrollo de una ciudadanía activa - SOLIDARIS</t>
  </si>
  <si>
    <t>Nuevo programa de posgrado para la formación de operadores transnacionales e interculturales para la defensa de la naturaleza y la construcción de la paz en la comunidad andina (OPT-IN)</t>
  </si>
  <si>
    <t>Recognition matters</t>
  </si>
  <si>
    <t xml:space="preserve">Network de universidades para el conocimiento y la integración de frontera </t>
  </si>
  <si>
    <t>Development of higher education institutions internationalization policies</t>
  </si>
  <si>
    <t xml:space="preserve">Uso de las tic para la gestión integral de la internacionalización en américa latina </t>
  </si>
  <si>
    <t xml:space="preserve">Observatorio para la inserción laboral y fortalecimiento de la empleabilidad en países de la alianza del pacifico. </t>
  </si>
  <si>
    <t>Direct current technology: renewable energy education and skill development in south Africa</t>
  </si>
  <si>
    <t>Personalised engineering education in southern Africa / PEESA III</t>
  </si>
  <si>
    <t>Development of the internationalization of PHD studies in South-Africa</t>
  </si>
  <si>
    <t xml:space="preserve">African higher education leadership in advancing inclusive innovation for development </t>
  </si>
  <si>
    <t>University development and innovation - Africa</t>
  </si>
  <si>
    <t>Mise en œuvre des standards européens  au bénéfice des formations d’ingénieurs au Cameroun/ MOSE-FIC</t>
  </si>
  <si>
    <t>Réseau africain de développement de MOOC pour l'innovation pédagogique dans l'enseignement supérieur</t>
  </si>
  <si>
    <t xml:space="preserve">Enhancing entrepreneurship, innovation and sustainability in higher education in Africa </t>
  </si>
  <si>
    <t xml:space="preserve">CITYLAB CAR : engaging students in sustainable Caribbean cities </t>
  </si>
  <si>
    <t>Assessment tools for new learning environments in higher education institutions</t>
  </si>
  <si>
    <t>Fostering internationalisation in agricultural engineering in Iran and Russia</t>
  </si>
  <si>
    <t>From theoretical-oriented to practical education in agrarian studies</t>
  </si>
  <si>
    <t>Enhancing competences of sustainable waste management in Russian and Kazakh HEIs</t>
  </si>
  <si>
    <t>Building capacity by implementing MHGAP mobile intervention in SADC countries</t>
  </si>
  <si>
    <t xml:space="preserve">Enhancing university teaching in  thermal power systems  for cleaner environment with parallel   improvements in  PHD  skills development </t>
  </si>
  <si>
    <t xml:space="preserve">Development of a bologna-based master curriculum in resource efficient production logistics </t>
  </si>
  <si>
    <t>Training for medical education via innovative technology</t>
  </si>
  <si>
    <t>Excellence in engineering education through teacher training and new pedagogic approaches in Russia and Tajikistan</t>
  </si>
  <si>
    <t>Cooperative e-learning platform for higher education in industrial innovation</t>
  </si>
  <si>
    <t>Establishing smart energy system curriculum at Russian and Vietnamese universities</t>
  </si>
  <si>
    <t>Improving healthcare outcomes in chronic disease - enhancing the curriculum at masters level</t>
  </si>
  <si>
    <t>Implementation of education quality assurance system via cooperation of university- business-government in HEIs</t>
  </si>
  <si>
    <t>Innovative multidisciplinary curriculum in  artificial implants for bio-engineering BSC/MSC degrees</t>
  </si>
  <si>
    <t>Enhancing teaching practice in higher education in Russia and China</t>
  </si>
  <si>
    <t>Training capacities in agriculture and urban-rural interactions for sustainable development of megacities</t>
  </si>
  <si>
    <t>Sustainable natural resource use in arctic and high mountainous areas</t>
  </si>
  <si>
    <t>Integrated doctoral program for environmental policy, management and technology</t>
  </si>
  <si>
    <t>IL(6)</t>
  </si>
  <si>
    <t>MA(13)</t>
  </si>
  <si>
    <t>TN(5)</t>
  </si>
  <si>
    <t>DZ(8)</t>
  </si>
  <si>
    <t>LY(5)</t>
  </si>
  <si>
    <t>EG(8)</t>
  </si>
  <si>
    <t>JO(6)</t>
  </si>
  <si>
    <t>TN(3)</t>
  </si>
  <si>
    <t>TN(15)</t>
  </si>
  <si>
    <t>TN(4)</t>
  </si>
  <si>
    <t>LB(4)</t>
  </si>
  <si>
    <t>CN(7)</t>
  </si>
  <si>
    <t>CN(5)</t>
  </si>
  <si>
    <t>MN(4)</t>
  </si>
  <si>
    <t>MM(5)</t>
  </si>
  <si>
    <t>VN(11)</t>
  </si>
  <si>
    <t>ID(6)</t>
  </si>
  <si>
    <t>TH(6)</t>
  </si>
  <si>
    <t>TH(4)</t>
  </si>
  <si>
    <t>KH(7)</t>
  </si>
  <si>
    <t>MM(6)</t>
  </si>
  <si>
    <t>IN(8)</t>
  </si>
  <si>
    <t>MN(8)</t>
  </si>
  <si>
    <t>IN(15)</t>
  </si>
  <si>
    <t>MN(11)</t>
  </si>
  <si>
    <t>CN(3)</t>
  </si>
  <si>
    <t>LA(3)</t>
  </si>
  <si>
    <t>ID(4)</t>
  </si>
  <si>
    <t>UZ(5)</t>
  </si>
  <si>
    <t>KZ(6)</t>
  </si>
  <si>
    <t>UZ(4)</t>
  </si>
  <si>
    <t>KZ(8)</t>
  </si>
  <si>
    <t>KZ(3),UZ(4)</t>
  </si>
  <si>
    <t>UZ(10)</t>
  </si>
  <si>
    <t>IQ(10)</t>
  </si>
  <si>
    <t>ZA(7)</t>
  </si>
  <si>
    <t>ZA(4)</t>
  </si>
  <si>
    <t>CM(3)</t>
  </si>
  <si>
    <t>Algeria</t>
  </si>
  <si>
    <t>Morocco</t>
  </si>
  <si>
    <t>Tunisia</t>
  </si>
  <si>
    <t>Cambodia</t>
  </si>
  <si>
    <t>Hungary</t>
  </si>
  <si>
    <t>Kazakstan</t>
  </si>
  <si>
    <t>Argentina</t>
  </si>
  <si>
    <t>El Salvador</t>
  </si>
  <si>
    <t>Colombia</t>
  </si>
  <si>
    <t>Partner Country institutions</t>
  </si>
  <si>
    <t>Application Grant Requested</t>
  </si>
  <si>
    <t>Country of Applicant Organisation</t>
  </si>
  <si>
    <t>BA(2)
ME(1)
XK(2)</t>
  </si>
  <si>
    <t>BA(5)
RS(6)</t>
  </si>
  <si>
    <t>BA(4)
ME(2)
RS(3)
XK(3)</t>
  </si>
  <si>
    <t>AL(3)
XK(2)</t>
  </si>
  <si>
    <t>BA(2)
ME(1)
RS(3)</t>
  </si>
  <si>
    <t>AM(3)
MD(3)</t>
  </si>
  <si>
    <t>AM(3)
BY(3)
MD(4)</t>
  </si>
  <si>
    <t>GE(2)
UA(5)</t>
  </si>
  <si>
    <t>GE(3)
MD(3)
UA(8)</t>
  </si>
  <si>
    <t>AM(4)
BY(3)
GE(3)</t>
  </si>
  <si>
    <t>EG(5)
TN(2)</t>
  </si>
  <si>
    <t>EG(2)
JO(2)
LB(2)</t>
  </si>
  <si>
    <t>PS(3)
TN(3)</t>
  </si>
  <si>
    <t>EG(4)
MA(4)</t>
  </si>
  <si>
    <t>MA(5)
TN(4)</t>
  </si>
  <si>
    <t>DZ(4)
MA(4)
TN(2)</t>
  </si>
  <si>
    <t>JO(3)
MA(2)
SY(2)</t>
  </si>
  <si>
    <t>DZ(3)
JO(2)
MA(2)
TN(2)</t>
  </si>
  <si>
    <t>EG(3)
JO(3)</t>
  </si>
  <si>
    <t>DZ(3)
JO(4)
TN(5)</t>
  </si>
  <si>
    <t>DZ(2)
MA(2)
TN(2)</t>
  </si>
  <si>
    <t>ID(3)
TH(3)
VN(3)</t>
  </si>
  <si>
    <t>CN(2)
VN(2)</t>
  </si>
  <si>
    <t>CN(2)
ID(2)
LA(2)
VN(2)</t>
  </si>
  <si>
    <t>TH(5)
VN(4)</t>
  </si>
  <si>
    <t>LA(2)
VN(5)</t>
  </si>
  <si>
    <t>CN(2)
IN(2)</t>
  </si>
  <si>
    <t>KH(2)
MM(2)
TH(2)</t>
  </si>
  <si>
    <t>KH(3)
TH(2)
VN(4)</t>
  </si>
  <si>
    <t>LA(2)
MY(2)</t>
  </si>
  <si>
    <t>ID(2)
PH(3)
TH(3)</t>
  </si>
  <si>
    <t>IN(4)
LK(2)
NP(2)
PH(2)</t>
  </si>
  <si>
    <t>TH(2)
VN(5)</t>
  </si>
  <si>
    <t>CN(2)
TH(2)</t>
  </si>
  <si>
    <t>KH(3)
MY(2)
NP(2)
PK(2)
VN(3)</t>
  </si>
  <si>
    <t>KG(2)
UZ(2)</t>
  </si>
  <si>
    <t>AR(2)
BR(3)
UY(2)</t>
  </si>
  <si>
    <t>CR(3)
CU(5)</t>
  </si>
  <si>
    <t>AR(2)
BR(2)
MX(2)</t>
  </si>
  <si>
    <t>CU(2)
EC(2)</t>
  </si>
  <si>
    <t>BR(6)
CL(2)
UY(2)</t>
  </si>
  <si>
    <t>AR(2)
BR(2)
PE(2)</t>
  </si>
  <si>
    <t>GT(2)
SV(2)</t>
  </si>
  <si>
    <t>CL(2)
EC(2)</t>
  </si>
  <si>
    <t>AR(2)
BR(2)
CL(2)</t>
  </si>
  <si>
    <t>CO(3)
EC(2)</t>
  </si>
  <si>
    <t>AR(2)
BR(3)</t>
  </si>
  <si>
    <t>AR(3)
BO(2)
CL(2)
PY(2)</t>
  </si>
  <si>
    <t>AR(4)
CO(3)
PY(3)</t>
  </si>
  <si>
    <t>AR(2)
HN(2)
PA(2)</t>
  </si>
  <si>
    <t>CL(2)
CO(4)
MX(2)
PE(2)</t>
  </si>
  <si>
    <t>KE(5)
TZ(2)
UG(3)</t>
  </si>
  <si>
    <t>AO(2)
MZ(2)</t>
  </si>
  <si>
    <t>CM(3)
SN(3)</t>
  </si>
  <si>
    <t>GH(2)
TZ(3)</t>
  </si>
  <si>
    <t>DO(2)
GY(2)
JM(2)
SR(2)
TT(2)</t>
  </si>
  <si>
    <t>GE(5)
IL(5)</t>
  </si>
  <si>
    <t>IR(2)
RU(5)</t>
  </si>
  <si>
    <t>AM(2)
UA(2)
UZ(2)</t>
  </si>
  <si>
    <t>KZ(4)
RU(4)</t>
  </si>
  <si>
    <t>ZA(5)
ZM(2)</t>
  </si>
  <si>
    <t>CN(2)
KZ(2)
RU(2)</t>
  </si>
  <si>
    <t>KG(2)
KZ(2)
RU(2)</t>
  </si>
  <si>
    <t>IQ(3)
IR(2)
JO(5)</t>
  </si>
  <si>
    <t>RU(4)
TJ(4)</t>
  </si>
  <si>
    <t>CN(2)
RU(3)</t>
  </si>
  <si>
    <t>RU(5)
VN(2)</t>
  </si>
  <si>
    <t>RU(4)
UZ(2)
VN(2)</t>
  </si>
  <si>
    <t>KZ(3)
UA(7)</t>
  </si>
  <si>
    <t>IL(4)
UA(5)</t>
  </si>
  <si>
    <t>CN(3)
RU(4)</t>
  </si>
  <si>
    <t>BT(1)
IN(3)
RU(4)</t>
  </si>
  <si>
    <t>MN(2)
UA(3)
VN(2)</t>
  </si>
  <si>
    <t xml:space="preserve">total </t>
  </si>
  <si>
    <t>room</t>
  </si>
  <si>
    <t>NETWORKING GROUP 1 - Western Balkans</t>
  </si>
  <si>
    <t>NETWORKING GROUP 3 - SOUTH MED - Middle East</t>
  </si>
  <si>
    <t>NETWORKING GROUP 4 - Latin America and Caribbean</t>
  </si>
  <si>
    <t>NETWORKING GROUP 6 - Southeast Asia</t>
  </si>
  <si>
    <t>NETWORKING GROUP  7 - Far East Asia</t>
  </si>
  <si>
    <t>NETWORKING GROUP 8 - Central Asia &amp; Russian Federation</t>
  </si>
  <si>
    <t xml:space="preserve">NETWORKING GROUP 5 - Eastern Partnership countries </t>
  </si>
  <si>
    <t>NETWORKING GROUP 2 - AFRICA - Magreb countries &amp; Africa &amp; South Africa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</si>
</sst>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8"/>
      <color indexed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9"/>
      </patternFill>
    </fill>
    <fill>
      <patternFill patternType="solid">
        <fgColor theme="3" tint="0.79998168889431442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4" borderId="0" xfId="0" applyFont="1" applyFill="1" applyAlignment="1">
      <alignment vertical="center"/>
    </xf>
    <xf numFmtId="49" fontId="4" fillId="5" borderId="1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4" fontId="9" fillId="5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6" borderId="2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49" fontId="5" fillId="6" borderId="2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49" fontId="5" fillId="6" borderId="1" xfId="0" applyNumberFormat="1" applyFont="1" applyFill="1" applyBorder="1" applyAlignment="1">
      <alignment horizontal="left" vertical="center" wrapText="1"/>
    </xf>
    <xf numFmtId="49" fontId="5" fillId="6" borderId="3" xfId="0" applyNumberFormat="1" applyFont="1" applyFill="1" applyBorder="1" applyAlignment="1">
      <alignment horizontal="left" vertical="center" wrapText="1"/>
    </xf>
    <xf numFmtId="49" fontId="5" fillId="6" borderId="4" xfId="0" applyNumberFormat="1" applyFont="1" applyFill="1" applyBorder="1" applyAlignment="1">
      <alignment horizontal="left" vertical="center" wrapText="1"/>
    </xf>
    <xf numFmtId="49" fontId="5" fillId="6" borderId="2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K158"/>
  <sheetViews>
    <sheetView showGridLines="0" tabSelected="1" topLeftCell="A108" zoomScale="70" zoomScaleNormal="70" zoomScaleSheetLayoutView="70" zoomScalePageLayoutView="120" workbookViewId="0">
      <selection activeCell="Q116" sqref="Q116"/>
    </sheetView>
  </sheetViews>
  <sheetFormatPr defaultColWidth="11.42578125" defaultRowHeight="15"/>
  <cols>
    <col min="1" max="1" width="6.140625" style="9" customWidth="1"/>
    <col min="2" max="2" width="45.85546875" style="10" customWidth="1"/>
    <col min="3" max="3" width="16.85546875" style="10" customWidth="1"/>
    <col min="4" max="4" width="38.5703125" style="10" customWidth="1"/>
    <col min="5" max="5" width="42.85546875" style="10" customWidth="1"/>
    <col min="6" max="6" width="12.85546875" style="10" customWidth="1"/>
    <col min="7" max="7" width="12" style="10" customWidth="1"/>
    <col min="8" max="8" width="16.42578125" style="9" bestFit="1" customWidth="1"/>
    <col min="9" max="16384" width="11.42578125" style="2"/>
  </cols>
  <sheetData>
    <row r="1" spans="1:10" s="1" customFormat="1" ht="60">
      <c r="A1" s="12" t="s">
        <v>34</v>
      </c>
      <c r="B1" s="12" t="s">
        <v>0</v>
      </c>
      <c r="C1" s="12" t="s">
        <v>705</v>
      </c>
      <c r="D1" s="12" t="s">
        <v>1</v>
      </c>
      <c r="E1" s="12" t="s">
        <v>2</v>
      </c>
      <c r="F1" s="13" t="s">
        <v>33</v>
      </c>
      <c r="G1" s="13" t="s">
        <v>703</v>
      </c>
      <c r="H1" s="14" t="s">
        <v>704</v>
      </c>
      <c r="I1" s="1" t="s">
        <v>779</v>
      </c>
      <c r="J1" s="1" t="s">
        <v>780</v>
      </c>
    </row>
    <row r="2" spans="1:10" s="11" customFormat="1" ht="24.75" customHeight="1">
      <c r="A2" s="27" t="s">
        <v>781</v>
      </c>
      <c r="B2" s="27"/>
      <c r="C2" s="27"/>
      <c r="D2" s="27"/>
      <c r="E2" s="27"/>
      <c r="F2" s="27"/>
      <c r="G2" s="27"/>
      <c r="H2" s="27"/>
      <c r="I2" s="25">
        <v>16</v>
      </c>
      <c r="J2" s="20"/>
    </row>
    <row r="3" spans="1:10" s="11" customFormat="1" ht="28.5">
      <c r="A3" s="3" t="s">
        <v>62</v>
      </c>
      <c r="B3" s="4" t="s">
        <v>237</v>
      </c>
      <c r="C3" s="18" t="s">
        <v>43</v>
      </c>
      <c r="D3" s="4" t="s">
        <v>238</v>
      </c>
      <c r="E3" s="4" t="s">
        <v>519</v>
      </c>
      <c r="F3" s="15" t="s">
        <v>256</v>
      </c>
      <c r="G3" s="15" t="s">
        <v>239</v>
      </c>
      <c r="H3" s="6">
        <v>619433</v>
      </c>
    </row>
    <row r="4" spans="1:10" s="11" customFormat="1" ht="42.75">
      <c r="A4" s="3" t="s">
        <v>63</v>
      </c>
      <c r="B4" s="4" t="s">
        <v>234</v>
      </c>
      <c r="C4" s="18" t="s">
        <v>252</v>
      </c>
      <c r="D4" s="4" t="s">
        <v>24</v>
      </c>
      <c r="E4" s="4" t="s">
        <v>517</v>
      </c>
      <c r="F4" s="15" t="s">
        <v>256</v>
      </c>
      <c r="G4" s="15" t="s">
        <v>229</v>
      </c>
      <c r="H4" s="6">
        <v>718584</v>
      </c>
    </row>
    <row r="5" spans="1:10" s="11" customFormat="1" ht="57">
      <c r="A5" s="3" t="s">
        <v>64</v>
      </c>
      <c r="B5" s="4" t="s">
        <v>230</v>
      </c>
      <c r="C5" s="18" t="s">
        <v>53</v>
      </c>
      <c r="D5" s="4" t="s">
        <v>231</v>
      </c>
      <c r="E5" s="4" t="s">
        <v>515</v>
      </c>
      <c r="F5" s="15" t="s">
        <v>256</v>
      </c>
      <c r="G5" s="15" t="s">
        <v>708</v>
      </c>
      <c r="H5" s="6">
        <v>930543</v>
      </c>
    </row>
    <row r="6" spans="1:10" s="11" customFormat="1" ht="42.75">
      <c r="A6" s="3" t="s">
        <v>65</v>
      </c>
      <c r="B6" s="4" t="s">
        <v>235</v>
      </c>
      <c r="C6" s="18" t="s">
        <v>35</v>
      </c>
      <c r="D6" s="4" t="s">
        <v>236</v>
      </c>
      <c r="E6" s="4" t="s">
        <v>518</v>
      </c>
      <c r="F6" s="15" t="s">
        <v>256</v>
      </c>
      <c r="G6" s="15" t="s">
        <v>707</v>
      </c>
      <c r="H6" s="6">
        <v>967265</v>
      </c>
    </row>
    <row r="7" spans="1:10" s="11" customFormat="1" ht="42.75">
      <c r="A7" s="3" t="s">
        <v>66</v>
      </c>
      <c r="B7" s="4" t="s">
        <v>225</v>
      </c>
      <c r="C7" s="18" t="s">
        <v>40</v>
      </c>
      <c r="D7" s="4" t="s">
        <v>226</v>
      </c>
      <c r="E7" s="4" t="s">
        <v>255</v>
      </c>
      <c r="F7" s="15" t="s">
        <v>256</v>
      </c>
      <c r="G7" s="15" t="s">
        <v>707</v>
      </c>
      <c r="H7" s="6">
        <v>780854</v>
      </c>
    </row>
    <row r="8" spans="1:10" s="11" customFormat="1" ht="42.75">
      <c r="A8" s="3" t="s">
        <v>67</v>
      </c>
      <c r="B8" s="4" t="s">
        <v>250</v>
      </c>
      <c r="C8" s="18" t="s">
        <v>40</v>
      </c>
      <c r="D8" s="4" t="s">
        <v>6</v>
      </c>
      <c r="E8" s="4" t="s">
        <v>525</v>
      </c>
      <c r="F8" s="15" t="s">
        <v>256</v>
      </c>
      <c r="G8" s="15" t="s">
        <v>710</v>
      </c>
      <c r="H8" s="6">
        <v>950019</v>
      </c>
    </row>
    <row r="9" spans="1:10" s="11" customFormat="1" ht="28.5">
      <c r="A9" s="3" t="s">
        <v>68</v>
      </c>
      <c r="B9" s="4" t="s">
        <v>240</v>
      </c>
      <c r="C9" s="18" t="s">
        <v>251</v>
      </c>
      <c r="D9" s="4" t="s">
        <v>241</v>
      </c>
      <c r="E9" s="4" t="s">
        <v>520</v>
      </c>
      <c r="F9" s="15" t="s">
        <v>256</v>
      </c>
      <c r="G9" s="15" t="s">
        <v>264</v>
      </c>
      <c r="H9" s="6">
        <v>886919</v>
      </c>
    </row>
    <row r="10" spans="1:10" s="11" customFormat="1" ht="28.5">
      <c r="A10" s="3" t="s">
        <v>69</v>
      </c>
      <c r="B10" s="4" t="s">
        <v>220</v>
      </c>
      <c r="C10" s="18" t="s">
        <v>40</v>
      </c>
      <c r="D10" s="4" t="s">
        <v>6</v>
      </c>
      <c r="E10" s="4" t="s">
        <v>512</v>
      </c>
      <c r="F10" s="15" t="s">
        <v>256</v>
      </c>
      <c r="G10" s="15" t="s">
        <v>221</v>
      </c>
      <c r="H10" s="6">
        <v>992310</v>
      </c>
    </row>
    <row r="11" spans="1:10" s="11" customFormat="1" ht="57">
      <c r="A11" s="3" t="s">
        <v>70</v>
      </c>
      <c r="B11" s="4" t="s">
        <v>248</v>
      </c>
      <c r="C11" s="18" t="s">
        <v>40</v>
      </c>
      <c r="D11" s="4" t="s">
        <v>9</v>
      </c>
      <c r="E11" s="4" t="s">
        <v>524</v>
      </c>
      <c r="F11" s="15" t="s">
        <v>256</v>
      </c>
      <c r="G11" s="15" t="s">
        <v>249</v>
      </c>
      <c r="H11" s="6">
        <v>870667</v>
      </c>
    </row>
    <row r="12" spans="1:10" s="11" customFormat="1" ht="28.5">
      <c r="A12" s="3" t="s">
        <v>71</v>
      </c>
      <c r="B12" s="4" t="s">
        <v>222</v>
      </c>
      <c r="C12" s="18" t="s">
        <v>43</v>
      </c>
      <c r="D12" s="4" t="s">
        <v>223</v>
      </c>
      <c r="E12" s="4" t="s">
        <v>513</v>
      </c>
      <c r="F12" s="15" t="s">
        <v>256</v>
      </c>
      <c r="G12" s="15" t="s">
        <v>224</v>
      </c>
      <c r="H12" s="6">
        <v>750820</v>
      </c>
    </row>
    <row r="13" spans="1:10" s="11" customFormat="1" ht="42.75">
      <c r="A13" s="3" t="s">
        <v>72</v>
      </c>
      <c r="B13" s="4" t="s">
        <v>219</v>
      </c>
      <c r="C13" s="18" t="s">
        <v>50</v>
      </c>
      <c r="D13" s="4" t="s">
        <v>14</v>
      </c>
      <c r="E13" s="4" t="s">
        <v>254</v>
      </c>
      <c r="F13" s="15" t="s">
        <v>256</v>
      </c>
      <c r="G13" s="15" t="s">
        <v>706</v>
      </c>
      <c r="H13" s="6">
        <v>838397.9</v>
      </c>
    </row>
    <row r="14" spans="1:10" s="11" customFormat="1" ht="28.5">
      <c r="A14" s="3" t="s">
        <v>73</v>
      </c>
      <c r="B14" s="4" t="s">
        <v>232</v>
      </c>
      <c r="C14" s="18" t="s">
        <v>251</v>
      </c>
      <c r="D14" s="4" t="s">
        <v>233</v>
      </c>
      <c r="E14" s="4" t="s">
        <v>516</v>
      </c>
      <c r="F14" s="15" t="s">
        <v>256</v>
      </c>
      <c r="G14" s="15" t="s">
        <v>709</v>
      </c>
      <c r="H14" s="6">
        <v>748241</v>
      </c>
    </row>
    <row r="15" spans="1:10" s="11" customFormat="1" ht="28.5">
      <c r="A15" s="3" t="s">
        <v>74</v>
      </c>
      <c r="B15" s="4" t="s">
        <v>245</v>
      </c>
      <c r="C15" s="18" t="s">
        <v>253</v>
      </c>
      <c r="D15" s="4" t="s">
        <v>246</v>
      </c>
      <c r="E15" s="4" t="s">
        <v>523</v>
      </c>
      <c r="F15" s="15" t="s">
        <v>256</v>
      </c>
      <c r="G15" s="15" t="s">
        <v>247</v>
      </c>
      <c r="H15" s="6">
        <v>1164002</v>
      </c>
    </row>
    <row r="16" spans="1:10" s="11" customFormat="1" ht="71.25">
      <c r="A16" s="3" t="s">
        <v>75</v>
      </c>
      <c r="B16" s="4" t="s">
        <v>227</v>
      </c>
      <c r="C16" s="18" t="s">
        <v>37</v>
      </c>
      <c r="D16" s="4" t="s">
        <v>228</v>
      </c>
      <c r="E16" s="4" t="s">
        <v>514</v>
      </c>
      <c r="F16" s="15" t="s">
        <v>256</v>
      </c>
      <c r="G16" s="15" t="s">
        <v>229</v>
      </c>
      <c r="H16" s="6">
        <v>758308</v>
      </c>
    </row>
    <row r="17" spans="1:10" s="11" customFormat="1" ht="57">
      <c r="A17" s="3" t="s">
        <v>76</v>
      </c>
      <c r="B17" s="4" t="s">
        <v>242</v>
      </c>
      <c r="C17" s="18" t="s">
        <v>40</v>
      </c>
      <c r="D17" s="4" t="s">
        <v>243</v>
      </c>
      <c r="E17" s="4" t="s">
        <v>521</v>
      </c>
      <c r="F17" s="15" t="s">
        <v>256</v>
      </c>
      <c r="G17" s="15" t="s">
        <v>265</v>
      </c>
      <c r="H17" s="6">
        <v>997300</v>
      </c>
    </row>
    <row r="18" spans="1:10" s="11" customFormat="1" ht="28.5">
      <c r="A18" s="3" t="s">
        <v>77</v>
      </c>
      <c r="B18" s="4" t="s">
        <v>244</v>
      </c>
      <c r="C18" s="18" t="s">
        <v>40</v>
      </c>
      <c r="D18" s="4" t="s">
        <v>9</v>
      </c>
      <c r="E18" s="4" t="s">
        <v>522</v>
      </c>
      <c r="F18" s="15" t="s">
        <v>256</v>
      </c>
      <c r="G18" s="15" t="s">
        <v>266</v>
      </c>
      <c r="H18" s="6">
        <v>806405</v>
      </c>
    </row>
    <row r="19" spans="1:10" s="11" customFormat="1" ht="25.5" customHeight="1">
      <c r="A19" s="27" t="s">
        <v>788</v>
      </c>
      <c r="B19" s="27"/>
      <c r="C19" s="27"/>
      <c r="D19" s="27"/>
      <c r="E19" s="27"/>
      <c r="F19" s="27"/>
      <c r="G19" s="27"/>
      <c r="H19" s="27"/>
      <c r="I19" s="25" t="s">
        <v>87</v>
      </c>
      <c r="J19" s="20"/>
    </row>
    <row r="20" spans="1:10" s="11" customFormat="1">
      <c r="A20" s="3" t="s">
        <v>78</v>
      </c>
      <c r="B20" s="4" t="s">
        <v>316</v>
      </c>
      <c r="C20" s="18" t="s">
        <v>43</v>
      </c>
      <c r="D20" s="4" t="s">
        <v>12</v>
      </c>
      <c r="E20" s="4" t="s">
        <v>542</v>
      </c>
      <c r="F20" s="15" t="s">
        <v>258</v>
      </c>
      <c r="G20" s="15" t="s">
        <v>657</v>
      </c>
      <c r="H20" s="6">
        <v>819386</v>
      </c>
    </row>
    <row r="21" spans="1:10" s="11" customFormat="1" ht="57">
      <c r="A21" s="3" t="s">
        <v>79</v>
      </c>
      <c r="B21" s="4" t="s">
        <v>326</v>
      </c>
      <c r="C21" s="18" t="s">
        <v>41</v>
      </c>
      <c r="D21" s="4" t="s">
        <v>22</v>
      </c>
      <c r="E21" s="4" t="s">
        <v>548</v>
      </c>
      <c r="F21" s="15" t="s">
        <v>258</v>
      </c>
      <c r="G21" s="15" t="s">
        <v>720</v>
      </c>
      <c r="H21" s="6">
        <v>759232.46</v>
      </c>
    </row>
    <row r="22" spans="1:10" s="11" customFormat="1" ht="42.75">
      <c r="A22" s="3" t="s">
        <v>80</v>
      </c>
      <c r="B22" s="4" t="s">
        <v>363</v>
      </c>
      <c r="C22" s="18" t="s">
        <v>696</v>
      </c>
      <c r="D22" s="4" t="s">
        <v>364</v>
      </c>
      <c r="E22" s="4" t="s">
        <v>570</v>
      </c>
      <c r="F22" s="15" t="s">
        <v>258</v>
      </c>
      <c r="G22" s="15" t="s">
        <v>665</v>
      </c>
      <c r="H22" s="6">
        <v>675729</v>
      </c>
    </row>
    <row r="23" spans="1:10" s="11" customFormat="1" ht="28.5">
      <c r="A23" s="3" t="s">
        <v>81</v>
      </c>
      <c r="B23" s="4" t="s">
        <v>330</v>
      </c>
      <c r="C23" s="18" t="s">
        <v>43</v>
      </c>
      <c r="D23" s="4" t="s">
        <v>8</v>
      </c>
      <c r="E23" s="4" t="s">
        <v>551</v>
      </c>
      <c r="F23" s="15" t="s">
        <v>258</v>
      </c>
      <c r="G23" s="15" t="s">
        <v>215</v>
      </c>
      <c r="H23" s="6">
        <v>971026</v>
      </c>
    </row>
    <row r="24" spans="1:10" s="11" customFormat="1" ht="57">
      <c r="A24" s="3" t="s">
        <v>82</v>
      </c>
      <c r="B24" s="4" t="s">
        <v>346</v>
      </c>
      <c r="C24" s="18" t="s">
        <v>37</v>
      </c>
      <c r="D24" s="4" t="s">
        <v>347</v>
      </c>
      <c r="E24" s="4" t="s">
        <v>561</v>
      </c>
      <c r="F24" s="15" t="s">
        <v>258</v>
      </c>
      <c r="G24" s="15" t="s">
        <v>723</v>
      </c>
      <c r="H24" s="6">
        <v>988730</v>
      </c>
    </row>
    <row r="25" spans="1:10" s="11" customFormat="1" ht="42.75">
      <c r="A25" s="3" t="s">
        <v>83</v>
      </c>
      <c r="B25" s="4" t="s">
        <v>353</v>
      </c>
      <c r="C25" s="18" t="s">
        <v>695</v>
      </c>
      <c r="D25" s="4" t="s">
        <v>354</v>
      </c>
      <c r="E25" s="4" t="s">
        <v>565</v>
      </c>
      <c r="F25" s="15" t="s">
        <v>258</v>
      </c>
      <c r="G25" s="15" t="s">
        <v>214</v>
      </c>
      <c r="H25" s="6">
        <v>536434</v>
      </c>
    </row>
    <row r="26" spans="1:10" s="11" customFormat="1" ht="42.75">
      <c r="A26" s="3" t="s">
        <v>84</v>
      </c>
      <c r="B26" s="7" t="s">
        <v>324</v>
      </c>
      <c r="C26" s="19" t="s">
        <v>694</v>
      </c>
      <c r="D26" s="7" t="s">
        <v>325</v>
      </c>
      <c r="E26" s="7" t="s">
        <v>547</v>
      </c>
      <c r="F26" s="17" t="s">
        <v>258</v>
      </c>
      <c r="G26" s="17" t="s">
        <v>659</v>
      </c>
      <c r="H26" s="8">
        <v>1156965</v>
      </c>
    </row>
    <row r="27" spans="1:10" s="11" customFormat="1" ht="42.75">
      <c r="A27" s="3" t="s">
        <v>85</v>
      </c>
      <c r="B27" s="4" t="s">
        <v>361</v>
      </c>
      <c r="C27" s="18" t="s">
        <v>252</v>
      </c>
      <c r="D27" s="4" t="s">
        <v>362</v>
      </c>
      <c r="E27" s="4" t="s">
        <v>569</v>
      </c>
      <c r="F27" s="15" t="s">
        <v>258</v>
      </c>
      <c r="G27" s="15" t="s">
        <v>663</v>
      </c>
      <c r="H27" s="6">
        <v>923893</v>
      </c>
    </row>
    <row r="28" spans="1:10" s="11" customFormat="1" ht="28.5">
      <c r="A28" s="3" t="s">
        <v>86</v>
      </c>
      <c r="B28" s="4" t="s">
        <v>322</v>
      </c>
      <c r="C28" s="18" t="s">
        <v>53</v>
      </c>
      <c r="D28" s="4" t="s">
        <v>323</v>
      </c>
      <c r="E28" s="4" t="s">
        <v>546</v>
      </c>
      <c r="F28" s="15" t="s">
        <v>258</v>
      </c>
      <c r="G28" s="15" t="s">
        <v>658</v>
      </c>
      <c r="H28" s="6">
        <v>820746</v>
      </c>
    </row>
    <row r="29" spans="1:10" s="11" customFormat="1" ht="42.75">
      <c r="A29" s="3" t="s">
        <v>87</v>
      </c>
      <c r="B29" s="4" t="s">
        <v>350</v>
      </c>
      <c r="C29" s="18" t="s">
        <v>52</v>
      </c>
      <c r="D29" s="4" t="s">
        <v>351</v>
      </c>
      <c r="E29" s="4" t="s">
        <v>563</v>
      </c>
      <c r="F29" s="15" t="s">
        <v>258</v>
      </c>
      <c r="G29" s="15" t="s">
        <v>663</v>
      </c>
      <c r="H29" s="6">
        <v>719340</v>
      </c>
    </row>
    <row r="30" spans="1:10" s="11" customFormat="1" ht="42.75">
      <c r="A30" s="3" t="s">
        <v>88</v>
      </c>
      <c r="B30" s="4" t="s">
        <v>359</v>
      </c>
      <c r="C30" s="18" t="s">
        <v>252</v>
      </c>
      <c r="D30" s="4" t="s">
        <v>360</v>
      </c>
      <c r="E30" s="4" t="s">
        <v>568</v>
      </c>
      <c r="F30" s="15" t="s">
        <v>258</v>
      </c>
      <c r="G30" s="15" t="s">
        <v>726</v>
      </c>
      <c r="H30" s="6">
        <v>568884</v>
      </c>
    </row>
    <row r="31" spans="1:10" s="11" customFormat="1" ht="28.5">
      <c r="A31" s="3" t="s">
        <v>89</v>
      </c>
      <c r="B31" s="4" t="s">
        <v>331</v>
      </c>
      <c r="C31" s="18" t="s">
        <v>252</v>
      </c>
      <c r="D31" s="4" t="s">
        <v>332</v>
      </c>
      <c r="E31" s="4" t="s">
        <v>552</v>
      </c>
      <c r="F31" s="15" t="s">
        <v>258</v>
      </c>
      <c r="G31" s="15" t="s">
        <v>660</v>
      </c>
      <c r="H31" s="6">
        <v>743136</v>
      </c>
    </row>
    <row r="32" spans="1:10" s="11" customFormat="1" ht="42.75">
      <c r="A32" s="3" t="s">
        <v>90</v>
      </c>
      <c r="B32" s="4" t="s">
        <v>357</v>
      </c>
      <c r="C32" s="18" t="s">
        <v>252</v>
      </c>
      <c r="D32" s="4" t="s">
        <v>358</v>
      </c>
      <c r="E32" s="4" t="s">
        <v>567</v>
      </c>
      <c r="F32" s="15" t="s">
        <v>258</v>
      </c>
      <c r="G32" s="15" t="s">
        <v>664</v>
      </c>
      <c r="H32" s="6">
        <v>963933</v>
      </c>
    </row>
    <row r="33" spans="1:11" s="11" customFormat="1" ht="42.75">
      <c r="A33" s="3" t="s">
        <v>91</v>
      </c>
      <c r="B33" s="4" t="s">
        <v>328</v>
      </c>
      <c r="C33" s="18" t="s">
        <v>695</v>
      </c>
      <c r="D33" s="4" t="s">
        <v>329</v>
      </c>
      <c r="E33" s="4" t="s">
        <v>550</v>
      </c>
      <c r="F33" s="15" t="s">
        <v>258</v>
      </c>
      <c r="G33" s="15" t="s">
        <v>721</v>
      </c>
      <c r="H33" s="6">
        <v>729170</v>
      </c>
    </row>
    <row r="34" spans="1:11" s="11" customFormat="1" ht="42.75">
      <c r="A34" s="3" t="s">
        <v>92</v>
      </c>
      <c r="B34" s="4" t="s">
        <v>352</v>
      </c>
      <c r="C34" s="18" t="s">
        <v>252</v>
      </c>
      <c r="D34" s="4" t="s">
        <v>13</v>
      </c>
      <c r="E34" s="4" t="s">
        <v>564</v>
      </c>
      <c r="F34" s="15" t="s">
        <v>258</v>
      </c>
      <c r="G34" s="15" t="s">
        <v>725</v>
      </c>
      <c r="H34" s="6">
        <v>640096</v>
      </c>
    </row>
    <row r="35" spans="1:11" s="11" customFormat="1" ht="42.75">
      <c r="A35" s="3" t="s">
        <v>93</v>
      </c>
      <c r="B35" s="4" t="s">
        <v>318</v>
      </c>
      <c r="C35" s="18" t="s">
        <v>48</v>
      </c>
      <c r="D35" s="4" t="s">
        <v>319</v>
      </c>
      <c r="E35" s="4" t="s">
        <v>544</v>
      </c>
      <c r="F35" s="15" t="s">
        <v>258</v>
      </c>
      <c r="G35" s="15" t="s">
        <v>719</v>
      </c>
      <c r="H35" s="6">
        <v>998034</v>
      </c>
    </row>
    <row r="36" spans="1:11" s="11" customFormat="1" ht="28.5">
      <c r="A36" s="3" t="s">
        <v>94</v>
      </c>
      <c r="B36" s="4" t="s">
        <v>308</v>
      </c>
      <c r="C36" s="18" t="s">
        <v>43</v>
      </c>
      <c r="D36" s="4" t="s">
        <v>309</v>
      </c>
      <c r="E36" s="4" t="s">
        <v>538</v>
      </c>
      <c r="F36" s="15" t="s">
        <v>258</v>
      </c>
      <c r="G36" s="15" t="s">
        <v>716</v>
      </c>
      <c r="H36" s="6">
        <v>1019911</v>
      </c>
    </row>
    <row r="37" spans="1:11" s="11" customFormat="1" ht="42.75">
      <c r="A37" s="3" t="s">
        <v>95</v>
      </c>
      <c r="B37" s="4" t="s">
        <v>488</v>
      </c>
      <c r="C37" s="18" t="s">
        <v>52</v>
      </c>
      <c r="D37" s="4" t="s">
        <v>489</v>
      </c>
      <c r="E37" s="4" t="s">
        <v>632</v>
      </c>
      <c r="F37" s="15" t="s">
        <v>218</v>
      </c>
      <c r="G37" s="15" t="s">
        <v>757</v>
      </c>
      <c r="H37" s="6">
        <v>706326</v>
      </c>
    </row>
    <row r="38" spans="1:11" s="11" customFormat="1" ht="28.5">
      <c r="A38" s="3" t="s">
        <v>96</v>
      </c>
      <c r="B38" s="4" t="s">
        <v>490</v>
      </c>
      <c r="C38" s="18" t="s">
        <v>49</v>
      </c>
      <c r="D38" s="4" t="s">
        <v>491</v>
      </c>
      <c r="E38" s="4" t="s">
        <v>633</v>
      </c>
      <c r="F38" s="15" t="s">
        <v>218</v>
      </c>
      <c r="G38" s="15" t="s">
        <v>758</v>
      </c>
      <c r="H38" s="6">
        <v>999177</v>
      </c>
    </row>
    <row r="39" spans="1:11" s="11" customFormat="1" ht="42.75">
      <c r="A39" s="3" t="s">
        <v>97</v>
      </c>
      <c r="B39" s="4" t="s">
        <v>494</v>
      </c>
      <c r="C39" s="18" t="s">
        <v>41</v>
      </c>
      <c r="D39" s="4" t="s">
        <v>495</v>
      </c>
      <c r="E39" s="4" t="s">
        <v>635</v>
      </c>
      <c r="F39" s="15" t="s">
        <v>218</v>
      </c>
      <c r="G39" s="15" t="s">
        <v>759</v>
      </c>
      <c r="H39" s="6">
        <v>872770</v>
      </c>
    </row>
    <row r="40" spans="1:11" s="11" customFormat="1" ht="28.5">
      <c r="A40" s="3" t="s">
        <v>98</v>
      </c>
      <c r="B40" s="4" t="s">
        <v>496</v>
      </c>
      <c r="C40" s="18" t="s">
        <v>56</v>
      </c>
      <c r="D40" s="4" t="s">
        <v>497</v>
      </c>
      <c r="E40" s="4" t="s">
        <v>636</v>
      </c>
      <c r="F40" s="15" t="s">
        <v>218</v>
      </c>
      <c r="G40" s="15" t="s">
        <v>760</v>
      </c>
      <c r="H40" s="6">
        <v>999849</v>
      </c>
    </row>
    <row r="41" spans="1:11" s="11" customFormat="1" ht="42.75">
      <c r="A41" s="3" t="s">
        <v>99</v>
      </c>
      <c r="B41" s="4" t="s">
        <v>492</v>
      </c>
      <c r="C41" s="18" t="s">
        <v>37</v>
      </c>
      <c r="D41" s="4" t="s">
        <v>493</v>
      </c>
      <c r="E41" s="4" t="s">
        <v>634</v>
      </c>
      <c r="F41" s="15" t="s">
        <v>218</v>
      </c>
      <c r="G41" s="15" t="s">
        <v>693</v>
      </c>
      <c r="H41" s="6">
        <v>985426</v>
      </c>
    </row>
    <row r="42" spans="1:11" s="11" customFormat="1" ht="28.5">
      <c r="A42" s="3" t="s">
        <v>100</v>
      </c>
      <c r="B42" s="4" t="s">
        <v>486</v>
      </c>
      <c r="C42" s="18" t="s">
        <v>37</v>
      </c>
      <c r="D42" s="4" t="s">
        <v>19</v>
      </c>
      <c r="E42" s="4" t="s">
        <v>631</v>
      </c>
      <c r="F42" s="15" t="s">
        <v>263</v>
      </c>
      <c r="G42" s="15" t="s">
        <v>691</v>
      </c>
      <c r="H42" s="6">
        <v>939755</v>
      </c>
    </row>
    <row r="43" spans="1:11" s="11" customFormat="1" ht="28.5">
      <c r="A43" s="3" t="s">
        <v>101</v>
      </c>
      <c r="B43" s="4" t="s">
        <v>484</v>
      </c>
      <c r="C43" s="18" t="s">
        <v>39</v>
      </c>
      <c r="D43" s="4" t="s">
        <v>485</v>
      </c>
      <c r="E43" s="4" t="s">
        <v>630</v>
      </c>
      <c r="F43" s="15" t="s">
        <v>263</v>
      </c>
      <c r="G43" s="15" t="s">
        <v>692</v>
      </c>
      <c r="H43" s="6">
        <v>999883</v>
      </c>
    </row>
    <row r="44" spans="1:11" s="11" customFormat="1" ht="42.75">
      <c r="A44" s="3" t="s">
        <v>102</v>
      </c>
      <c r="B44" s="4" t="s">
        <v>482</v>
      </c>
      <c r="C44" s="18" t="s">
        <v>38</v>
      </c>
      <c r="D44" s="4" t="s">
        <v>483</v>
      </c>
      <c r="E44" s="4" t="s">
        <v>629</v>
      </c>
      <c r="F44" s="15" t="s">
        <v>263</v>
      </c>
      <c r="G44" s="15" t="s">
        <v>691</v>
      </c>
      <c r="H44" s="6">
        <v>1000000</v>
      </c>
    </row>
    <row r="45" spans="1:11" s="11" customFormat="1" ht="33" customHeight="1">
      <c r="A45" s="3" t="s">
        <v>103</v>
      </c>
      <c r="B45" s="4" t="s">
        <v>487</v>
      </c>
      <c r="C45" s="18" t="s">
        <v>47</v>
      </c>
      <c r="D45" s="4" t="s">
        <v>18</v>
      </c>
      <c r="E45" s="4" t="s">
        <v>642</v>
      </c>
      <c r="F45" s="5" t="s">
        <v>503</v>
      </c>
      <c r="G45" s="15" t="s">
        <v>766</v>
      </c>
      <c r="H45" s="6">
        <v>953849</v>
      </c>
      <c r="I45" s="21"/>
      <c r="J45" s="22"/>
      <c r="K45" s="23"/>
    </row>
    <row r="46" spans="1:11" s="11" customFormat="1" ht="24.75" customHeight="1">
      <c r="A46" s="27" t="s">
        <v>782</v>
      </c>
      <c r="B46" s="27"/>
      <c r="C46" s="27"/>
      <c r="D46" s="27"/>
      <c r="E46" s="27"/>
      <c r="F46" s="27"/>
      <c r="G46" s="27"/>
      <c r="H46" s="27"/>
      <c r="I46" s="25" t="s">
        <v>80</v>
      </c>
      <c r="J46" s="20"/>
    </row>
    <row r="47" spans="1:11" s="11" customFormat="1" ht="28.5">
      <c r="A47" s="3" t="s">
        <v>104</v>
      </c>
      <c r="B47" s="4" t="s">
        <v>312</v>
      </c>
      <c r="C47" s="18" t="s">
        <v>36</v>
      </c>
      <c r="D47" s="4" t="s">
        <v>313</v>
      </c>
      <c r="E47" s="4" t="s">
        <v>540</v>
      </c>
      <c r="F47" s="15" t="s">
        <v>258</v>
      </c>
      <c r="G47" s="15" t="s">
        <v>656</v>
      </c>
      <c r="H47" s="6">
        <v>998516</v>
      </c>
    </row>
    <row r="48" spans="1:11" s="11" customFormat="1" ht="42.75">
      <c r="A48" s="3" t="s">
        <v>105</v>
      </c>
      <c r="B48" s="4" t="s">
        <v>344</v>
      </c>
      <c r="C48" s="18" t="s">
        <v>48</v>
      </c>
      <c r="D48" s="4" t="s">
        <v>23</v>
      </c>
      <c r="E48" s="4" t="s">
        <v>559</v>
      </c>
      <c r="F48" s="15" t="s">
        <v>258</v>
      </c>
      <c r="G48" s="15" t="s">
        <v>722</v>
      </c>
      <c r="H48" s="6">
        <v>999988</v>
      </c>
    </row>
    <row r="49" spans="1:8" s="11" customFormat="1" ht="42.75">
      <c r="A49" s="3" t="s">
        <v>106</v>
      </c>
      <c r="B49" s="4" t="s">
        <v>310</v>
      </c>
      <c r="C49" s="18" t="s">
        <v>35</v>
      </c>
      <c r="D49" s="4" t="s">
        <v>311</v>
      </c>
      <c r="E49" s="4" t="s">
        <v>539</v>
      </c>
      <c r="F49" s="15" t="s">
        <v>258</v>
      </c>
      <c r="G49" s="15" t="s">
        <v>717</v>
      </c>
      <c r="H49" s="6">
        <v>999873</v>
      </c>
    </row>
    <row r="50" spans="1:8" s="11" customFormat="1" ht="42.75">
      <c r="A50" s="3" t="s">
        <v>107</v>
      </c>
      <c r="B50" s="4" t="s">
        <v>355</v>
      </c>
      <c r="C50" s="18" t="s">
        <v>208</v>
      </c>
      <c r="D50" s="4" t="s">
        <v>356</v>
      </c>
      <c r="E50" s="4" t="s">
        <v>566</v>
      </c>
      <c r="F50" s="15" t="s">
        <v>258</v>
      </c>
      <c r="G50" s="15" t="s">
        <v>212</v>
      </c>
      <c r="H50" s="6">
        <v>608951</v>
      </c>
    </row>
    <row r="51" spans="1:8" s="11" customFormat="1" ht="28.5">
      <c r="A51" s="3" t="s">
        <v>108</v>
      </c>
      <c r="B51" s="4" t="s">
        <v>314</v>
      </c>
      <c r="C51" s="18" t="s">
        <v>208</v>
      </c>
      <c r="D51" s="4" t="s">
        <v>315</v>
      </c>
      <c r="E51" s="4" t="s">
        <v>541</v>
      </c>
      <c r="F51" s="15" t="s">
        <v>258</v>
      </c>
      <c r="G51" s="15" t="s">
        <v>213</v>
      </c>
      <c r="H51" s="6">
        <v>962861</v>
      </c>
    </row>
    <row r="52" spans="1:8" s="11" customFormat="1" ht="28.5">
      <c r="A52" s="3" t="s">
        <v>109</v>
      </c>
      <c r="B52" s="4" t="s">
        <v>348</v>
      </c>
      <c r="C52" s="18" t="s">
        <v>53</v>
      </c>
      <c r="D52" s="4" t="s">
        <v>349</v>
      </c>
      <c r="E52" s="4" t="s">
        <v>562</v>
      </c>
      <c r="F52" s="15" t="s">
        <v>258</v>
      </c>
      <c r="G52" s="15" t="s">
        <v>724</v>
      </c>
      <c r="H52" s="6">
        <v>929200</v>
      </c>
    </row>
    <row r="53" spans="1:8" s="11" customFormat="1" ht="28.5">
      <c r="A53" s="3" t="s">
        <v>110</v>
      </c>
      <c r="B53" s="4" t="s">
        <v>345</v>
      </c>
      <c r="C53" s="18" t="s">
        <v>54</v>
      </c>
      <c r="D53" s="4" t="s">
        <v>15</v>
      </c>
      <c r="E53" s="4" t="s">
        <v>560</v>
      </c>
      <c r="F53" s="15" t="s">
        <v>258</v>
      </c>
      <c r="G53" s="15" t="s">
        <v>662</v>
      </c>
      <c r="H53" s="6">
        <v>799857</v>
      </c>
    </row>
    <row r="54" spans="1:8" s="11" customFormat="1" ht="28.5">
      <c r="A54" s="3" t="s">
        <v>111</v>
      </c>
      <c r="B54" s="4" t="s">
        <v>320</v>
      </c>
      <c r="C54" s="18" t="s">
        <v>53</v>
      </c>
      <c r="D54" s="4" t="s">
        <v>321</v>
      </c>
      <c r="E54" s="4" t="s">
        <v>545</v>
      </c>
      <c r="F54" s="15" t="s">
        <v>258</v>
      </c>
      <c r="G54" s="15" t="s">
        <v>211</v>
      </c>
      <c r="H54" s="6">
        <v>917176</v>
      </c>
    </row>
    <row r="55" spans="1:8" s="11" customFormat="1" ht="28.5">
      <c r="A55" s="3" t="s">
        <v>112</v>
      </c>
      <c r="B55" s="4" t="s">
        <v>335</v>
      </c>
      <c r="C55" s="18" t="s">
        <v>39</v>
      </c>
      <c r="D55" s="4" t="s">
        <v>336</v>
      </c>
      <c r="E55" s="4" t="s">
        <v>554</v>
      </c>
      <c r="F55" s="15" t="s">
        <v>258</v>
      </c>
      <c r="G55" s="15" t="s">
        <v>213</v>
      </c>
      <c r="H55" s="6">
        <v>989000</v>
      </c>
    </row>
    <row r="56" spans="1:8" s="11" customFormat="1" ht="28.5">
      <c r="A56" s="3" t="s">
        <v>113</v>
      </c>
      <c r="B56" s="4" t="s">
        <v>317</v>
      </c>
      <c r="C56" s="18" t="s">
        <v>208</v>
      </c>
      <c r="D56" s="4" t="s">
        <v>315</v>
      </c>
      <c r="E56" s="4" t="s">
        <v>543</v>
      </c>
      <c r="F56" s="15" t="s">
        <v>258</v>
      </c>
      <c r="G56" s="15" t="s">
        <v>718</v>
      </c>
      <c r="H56" s="6">
        <v>972899</v>
      </c>
    </row>
    <row r="57" spans="1:8" s="11" customFormat="1" ht="28.5">
      <c r="A57" s="3" t="s">
        <v>114</v>
      </c>
      <c r="B57" s="4" t="s">
        <v>365</v>
      </c>
      <c r="C57" s="18" t="s">
        <v>58</v>
      </c>
      <c r="D57" s="4" t="s">
        <v>366</v>
      </c>
      <c r="E57" s="4" t="s">
        <v>571</v>
      </c>
      <c r="F57" s="15" t="s">
        <v>258</v>
      </c>
      <c r="G57" s="15" t="s">
        <v>666</v>
      </c>
      <c r="H57" s="6">
        <v>568357</v>
      </c>
    </row>
    <row r="58" spans="1:8" s="11" customFormat="1" ht="28.5">
      <c r="A58" s="3" t="s">
        <v>115</v>
      </c>
      <c r="B58" s="4" t="s">
        <v>327</v>
      </c>
      <c r="C58" s="18" t="s">
        <v>54</v>
      </c>
      <c r="D58" s="4" t="s">
        <v>15</v>
      </c>
      <c r="E58" s="4" t="s">
        <v>549</v>
      </c>
      <c r="F58" s="15" t="s">
        <v>258</v>
      </c>
      <c r="G58" s="15" t="s">
        <v>210</v>
      </c>
      <c r="H58" s="6">
        <v>895421</v>
      </c>
    </row>
    <row r="59" spans="1:8" s="11" customFormat="1" ht="28.5">
      <c r="A59" s="3" t="s">
        <v>116</v>
      </c>
      <c r="B59" s="4" t="s">
        <v>340</v>
      </c>
      <c r="C59" s="18" t="s">
        <v>208</v>
      </c>
      <c r="D59" s="4" t="s">
        <v>341</v>
      </c>
      <c r="E59" s="4" t="s">
        <v>557</v>
      </c>
      <c r="F59" s="15" t="s">
        <v>258</v>
      </c>
      <c r="G59" s="15" t="s">
        <v>212</v>
      </c>
      <c r="H59" s="6">
        <v>914469</v>
      </c>
    </row>
    <row r="60" spans="1:8" s="11" customFormat="1" ht="28.5">
      <c r="A60" s="3" t="s">
        <v>117</v>
      </c>
      <c r="B60" s="4" t="s">
        <v>337</v>
      </c>
      <c r="C60" s="18" t="s">
        <v>35</v>
      </c>
      <c r="D60" s="4" t="s">
        <v>338</v>
      </c>
      <c r="E60" s="4" t="s">
        <v>555</v>
      </c>
      <c r="F60" s="15" t="s">
        <v>258</v>
      </c>
      <c r="G60" s="15" t="s">
        <v>661</v>
      </c>
      <c r="H60" s="6">
        <v>972620</v>
      </c>
    </row>
    <row r="61" spans="1:8" s="11" customFormat="1" ht="28.5">
      <c r="A61" s="3" t="s">
        <v>118</v>
      </c>
      <c r="B61" s="4" t="s">
        <v>339</v>
      </c>
      <c r="C61" s="18" t="s">
        <v>39</v>
      </c>
      <c r="D61" s="4" t="s">
        <v>32</v>
      </c>
      <c r="E61" s="4" t="s">
        <v>556</v>
      </c>
      <c r="F61" s="15" t="s">
        <v>258</v>
      </c>
      <c r="G61" s="15" t="s">
        <v>662</v>
      </c>
      <c r="H61" s="6">
        <v>999901</v>
      </c>
    </row>
    <row r="62" spans="1:8" s="11" customFormat="1" ht="42.75">
      <c r="A62" s="3" t="s">
        <v>119</v>
      </c>
      <c r="B62" s="4" t="s">
        <v>480</v>
      </c>
      <c r="C62" s="18" t="s">
        <v>39</v>
      </c>
      <c r="D62" s="4" t="s">
        <v>481</v>
      </c>
      <c r="E62" s="4" t="s">
        <v>511</v>
      </c>
      <c r="F62" s="15" t="s">
        <v>262</v>
      </c>
      <c r="G62" s="15" t="s">
        <v>690</v>
      </c>
      <c r="H62" s="6">
        <v>955844</v>
      </c>
    </row>
    <row r="63" spans="1:8" s="11" customFormat="1" ht="28.5">
      <c r="A63" s="3" t="s">
        <v>120</v>
      </c>
      <c r="B63" s="4" t="s">
        <v>333</v>
      </c>
      <c r="C63" s="18" t="s">
        <v>252</v>
      </c>
      <c r="D63" s="4" t="s">
        <v>334</v>
      </c>
      <c r="E63" s="4" t="s">
        <v>553</v>
      </c>
      <c r="F63" s="15" t="s">
        <v>258</v>
      </c>
      <c r="G63" s="15" t="s">
        <v>209</v>
      </c>
      <c r="H63" s="6">
        <v>770788</v>
      </c>
    </row>
    <row r="64" spans="1:8" s="11" customFormat="1" ht="42.75">
      <c r="A64" s="3" t="s">
        <v>121</v>
      </c>
      <c r="B64" s="4" t="s">
        <v>342</v>
      </c>
      <c r="C64" s="18" t="s">
        <v>43</v>
      </c>
      <c r="D64" s="4" t="s">
        <v>343</v>
      </c>
      <c r="E64" s="4" t="s">
        <v>558</v>
      </c>
      <c r="F64" s="15" t="s">
        <v>258</v>
      </c>
      <c r="G64" s="15" t="s">
        <v>210</v>
      </c>
      <c r="H64" s="6">
        <v>986682</v>
      </c>
    </row>
    <row r="65" spans="1:10" s="11" customFormat="1" ht="42.75">
      <c r="A65" s="3" t="s">
        <v>122</v>
      </c>
      <c r="B65" s="4" t="s">
        <v>367</v>
      </c>
      <c r="C65" s="18" t="s">
        <v>39</v>
      </c>
      <c r="D65" s="4" t="s">
        <v>30</v>
      </c>
      <c r="E65" s="4" t="s">
        <v>645</v>
      </c>
      <c r="F65" s="5" t="s">
        <v>505</v>
      </c>
      <c r="G65" s="15" t="s">
        <v>769</v>
      </c>
      <c r="H65" s="6">
        <v>999996</v>
      </c>
    </row>
    <row r="66" spans="1:10" s="11" customFormat="1" ht="24" customHeight="1">
      <c r="A66" s="27" t="s">
        <v>783</v>
      </c>
      <c r="B66" s="27"/>
      <c r="C66" s="27"/>
      <c r="D66" s="27"/>
      <c r="E66" s="27"/>
      <c r="F66" s="27"/>
      <c r="G66" s="27"/>
      <c r="H66" s="27"/>
      <c r="I66" s="25" t="s">
        <v>77</v>
      </c>
      <c r="J66" s="20"/>
    </row>
    <row r="67" spans="1:10" s="11" customFormat="1" ht="42.75">
      <c r="A67" s="3" t="s">
        <v>123</v>
      </c>
      <c r="B67" s="4" t="s">
        <v>456</v>
      </c>
      <c r="C67" s="18" t="s">
        <v>54</v>
      </c>
      <c r="D67" s="4" t="s">
        <v>29</v>
      </c>
      <c r="E67" s="4" t="s">
        <v>614</v>
      </c>
      <c r="F67" s="15" t="s">
        <v>261</v>
      </c>
      <c r="G67" s="15" t="s">
        <v>742</v>
      </c>
      <c r="H67" s="6">
        <v>983080</v>
      </c>
    </row>
    <row r="68" spans="1:10" s="11" customFormat="1" ht="42.75">
      <c r="A68" s="3" t="s">
        <v>124</v>
      </c>
      <c r="B68" s="4" t="s">
        <v>461</v>
      </c>
      <c r="C68" s="18" t="s">
        <v>49</v>
      </c>
      <c r="D68" s="4" t="s">
        <v>462</v>
      </c>
      <c r="E68" s="4" t="s">
        <v>618</v>
      </c>
      <c r="F68" s="15" t="s">
        <v>261</v>
      </c>
      <c r="G68" s="15" t="s">
        <v>746</v>
      </c>
      <c r="H68" s="6">
        <v>999310</v>
      </c>
    </row>
    <row r="69" spans="1:10" s="11" customFormat="1" ht="42.75">
      <c r="A69" s="3" t="s">
        <v>125</v>
      </c>
      <c r="B69" s="4" t="s">
        <v>463</v>
      </c>
      <c r="C69" s="18" t="s">
        <v>700</v>
      </c>
      <c r="D69" s="4" t="s">
        <v>464</v>
      </c>
      <c r="E69" s="4" t="s">
        <v>619</v>
      </c>
      <c r="F69" s="15" t="s">
        <v>261</v>
      </c>
      <c r="G69" s="15" t="s">
        <v>747</v>
      </c>
      <c r="H69" s="6">
        <v>999784.5</v>
      </c>
    </row>
    <row r="70" spans="1:10" s="11" customFormat="1" ht="57">
      <c r="A70" s="3" t="s">
        <v>126</v>
      </c>
      <c r="B70" s="4" t="s">
        <v>469</v>
      </c>
      <c r="C70" s="18" t="s">
        <v>43</v>
      </c>
      <c r="D70" s="4" t="s">
        <v>16</v>
      </c>
      <c r="E70" s="4" t="s">
        <v>622</v>
      </c>
      <c r="F70" s="15" t="s">
        <v>261</v>
      </c>
      <c r="G70" s="15" t="s">
        <v>750</v>
      </c>
      <c r="H70" s="6">
        <v>848646</v>
      </c>
    </row>
    <row r="71" spans="1:10" s="11" customFormat="1" ht="71.25">
      <c r="A71" s="3" t="s">
        <v>127</v>
      </c>
      <c r="B71" s="4" t="s">
        <v>470</v>
      </c>
      <c r="C71" s="18" t="s">
        <v>252</v>
      </c>
      <c r="D71" s="4" t="s">
        <v>17</v>
      </c>
      <c r="E71" s="4" t="s">
        <v>623</v>
      </c>
      <c r="F71" s="15" t="s">
        <v>261</v>
      </c>
      <c r="G71" s="15" t="s">
        <v>751</v>
      </c>
      <c r="H71" s="6">
        <v>698072</v>
      </c>
    </row>
    <row r="72" spans="1:10" s="11" customFormat="1" ht="57">
      <c r="A72" s="3" t="s">
        <v>128</v>
      </c>
      <c r="B72" s="4" t="s">
        <v>472</v>
      </c>
      <c r="C72" s="18" t="s">
        <v>252</v>
      </c>
      <c r="D72" s="4" t="s">
        <v>473</v>
      </c>
      <c r="E72" s="4" t="s">
        <v>625</v>
      </c>
      <c r="F72" s="15" t="s">
        <v>261</v>
      </c>
      <c r="G72" s="15" t="s">
        <v>753</v>
      </c>
      <c r="H72" s="6">
        <v>971000</v>
      </c>
    </row>
    <row r="73" spans="1:10" s="11" customFormat="1" ht="71.25">
      <c r="A73" s="3" t="s">
        <v>129</v>
      </c>
      <c r="B73" s="4" t="s">
        <v>458</v>
      </c>
      <c r="C73" s="18" t="s">
        <v>35</v>
      </c>
      <c r="D73" s="4" t="s">
        <v>406</v>
      </c>
      <c r="E73" s="4" t="s">
        <v>616</v>
      </c>
      <c r="F73" s="15" t="s">
        <v>261</v>
      </c>
      <c r="G73" s="15" t="s">
        <v>744</v>
      </c>
      <c r="H73" s="6">
        <v>992525</v>
      </c>
    </row>
    <row r="74" spans="1:10" s="11" customFormat="1" ht="42.75">
      <c r="A74" s="3" t="s">
        <v>130</v>
      </c>
      <c r="B74" s="4" t="s">
        <v>476</v>
      </c>
      <c r="C74" s="18" t="s">
        <v>43</v>
      </c>
      <c r="D74" s="4" t="s">
        <v>477</v>
      </c>
      <c r="E74" s="4" t="s">
        <v>627</v>
      </c>
      <c r="F74" s="15" t="s">
        <v>261</v>
      </c>
      <c r="G74" s="15" t="s">
        <v>755</v>
      </c>
      <c r="H74" s="6">
        <v>610130</v>
      </c>
    </row>
    <row r="75" spans="1:10" s="11" customFormat="1" ht="42.75">
      <c r="A75" s="3" t="s">
        <v>131</v>
      </c>
      <c r="B75" s="4" t="s">
        <v>457</v>
      </c>
      <c r="C75" s="18" t="s">
        <v>47</v>
      </c>
      <c r="D75" s="4" t="s">
        <v>31</v>
      </c>
      <c r="E75" s="4" t="s">
        <v>615</v>
      </c>
      <c r="F75" s="15" t="s">
        <v>261</v>
      </c>
      <c r="G75" s="15" t="s">
        <v>743</v>
      </c>
      <c r="H75" s="6">
        <v>999393</v>
      </c>
    </row>
    <row r="76" spans="1:10" s="11" customFormat="1" ht="28.5">
      <c r="A76" s="3" t="s">
        <v>132</v>
      </c>
      <c r="B76" s="4" t="s">
        <v>465</v>
      </c>
      <c r="C76" s="18" t="s">
        <v>701</v>
      </c>
      <c r="D76" s="4" t="s">
        <v>466</v>
      </c>
      <c r="E76" s="4" t="s">
        <v>620</v>
      </c>
      <c r="F76" s="15" t="s">
        <v>261</v>
      </c>
      <c r="G76" s="15" t="s">
        <v>748</v>
      </c>
      <c r="H76" s="6">
        <v>730525</v>
      </c>
    </row>
    <row r="77" spans="1:10" s="11" customFormat="1" ht="57">
      <c r="A77" s="3" t="s">
        <v>133</v>
      </c>
      <c r="B77" s="4" t="s">
        <v>478</v>
      </c>
      <c r="C77" s="18" t="s">
        <v>702</v>
      </c>
      <c r="D77" s="4" t="s">
        <v>479</v>
      </c>
      <c r="E77" s="4" t="s">
        <v>628</v>
      </c>
      <c r="F77" s="15" t="s">
        <v>261</v>
      </c>
      <c r="G77" s="15" t="s">
        <v>756</v>
      </c>
      <c r="H77" s="6">
        <v>985695</v>
      </c>
    </row>
    <row r="78" spans="1:10" s="11" customFormat="1" ht="28.5">
      <c r="A78" s="3" t="s">
        <v>134</v>
      </c>
      <c r="B78" s="4" t="s">
        <v>467</v>
      </c>
      <c r="C78" s="18" t="s">
        <v>43</v>
      </c>
      <c r="D78" s="4" t="s">
        <v>468</v>
      </c>
      <c r="E78" s="4" t="s">
        <v>621</v>
      </c>
      <c r="F78" s="15" t="s">
        <v>261</v>
      </c>
      <c r="G78" s="15" t="s">
        <v>749</v>
      </c>
      <c r="H78" s="6">
        <v>945717</v>
      </c>
    </row>
    <row r="79" spans="1:10" s="11" customFormat="1" ht="42.75">
      <c r="A79" s="3" t="s">
        <v>135</v>
      </c>
      <c r="B79" s="4" t="s">
        <v>474</v>
      </c>
      <c r="C79" s="18" t="s">
        <v>252</v>
      </c>
      <c r="D79" s="4" t="s">
        <v>475</v>
      </c>
      <c r="E79" s="4" t="s">
        <v>626</v>
      </c>
      <c r="F79" s="15" t="s">
        <v>261</v>
      </c>
      <c r="G79" s="15" t="s">
        <v>754</v>
      </c>
      <c r="H79" s="6">
        <v>983253</v>
      </c>
    </row>
    <row r="80" spans="1:10" s="11" customFormat="1" ht="28.5">
      <c r="A80" s="3" t="s">
        <v>136</v>
      </c>
      <c r="B80" s="4" t="s">
        <v>471</v>
      </c>
      <c r="C80" s="18" t="s">
        <v>49</v>
      </c>
      <c r="D80" s="4" t="s">
        <v>448</v>
      </c>
      <c r="E80" s="4" t="s">
        <v>624</v>
      </c>
      <c r="F80" s="15" t="s">
        <v>261</v>
      </c>
      <c r="G80" s="15" t="s">
        <v>752</v>
      </c>
      <c r="H80" s="6">
        <v>648228</v>
      </c>
    </row>
    <row r="81" spans="1:10" s="11" customFormat="1" ht="42.75">
      <c r="A81" s="3" t="s">
        <v>137</v>
      </c>
      <c r="B81" s="4" t="s">
        <v>459</v>
      </c>
      <c r="C81" s="18" t="s">
        <v>39</v>
      </c>
      <c r="D81" s="4" t="s">
        <v>460</v>
      </c>
      <c r="E81" s="4" t="s">
        <v>617</v>
      </c>
      <c r="F81" s="15" t="s">
        <v>261</v>
      </c>
      <c r="G81" s="15" t="s">
        <v>745</v>
      </c>
      <c r="H81" s="6">
        <v>764523</v>
      </c>
    </row>
    <row r="82" spans="1:10" s="11" customFormat="1" ht="32.25" customHeight="1">
      <c r="A82" s="3" t="s">
        <v>138</v>
      </c>
      <c r="B82" s="4" t="s">
        <v>498</v>
      </c>
      <c r="C82" s="18" t="s">
        <v>41</v>
      </c>
      <c r="D82" s="4" t="s">
        <v>499</v>
      </c>
      <c r="E82" s="4" t="s">
        <v>637</v>
      </c>
      <c r="F82" s="15" t="s">
        <v>218</v>
      </c>
      <c r="G82" s="15" t="s">
        <v>761</v>
      </c>
      <c r="H82" s="6">
        <v>696644</v>
      </c>
    </row>
    <row r="83" spans="1:10" s="11" customFormat="1" ht="24.75" customHeight="1">
      <c r="A83" s="28" t="s">
        <v>787</v>
      </c>
      <c r="B83" s="29"/>
      <c r="C83" s="29"/>
      <c r="D83" s="29"/>
      <c r="E83" s="29"/>
      <c r="F83" s="29"/>
      <c r="G83" s="29"/>
      <c r="H83" s="30"/>
      <c r="I83" s="25" t="s">
        <v>77</v>
      </c>
      <c r="J83" s="20"/>
    </row>
    <row r="84" spans="1:10" s="11" customFormat="1" ht="57">
      <c r="A84" s="3" t="s">
        <v>139</v>
      </c>
      <c r="B84" s="4" t="s">
        <v>280</v>
      </c>
      <c r="C84" s="18" t="s">
        <v>52</v>
      </c>
      <c r="D84" s="4" t="s">
        <v>27</v>
      </c>
      <c r="E84" s="4" t="s">
        <v>533</v>
      </c>
      <c r="F84" s="15" t="s">
        <v>257</v>
      </c>
      <c r="G84" s="15" t="s">
        <v>291</v>
      </c>
      <c r="H84" s="6">
        <v>680364</v>
      </c>
    </row>
    <row r="85" spans="1:10" s="11" customFormat="1" ht="71.25">
      <c r="A85" s="3" t="s">
        <v>140</v>
      </c>
      <c r="B85" s="4" t="s">
        <v>277</v>
      </c>
      <c r="C85" s="18" t="s">
        <v>53</v>
      </c>
      <c r="D85" s="4" t="s">
        <v>272</v>
      </c>
      <c r="E85" s="4" t="s">
        <v>531</v>
      </c>
      <c r="F85" s="15" t="s">
        <v>257</v>
      </c>
      <c r="G85" s="15" t="s">
        <v>712</v>
      </c>
      <c r="H85" s="6">
        <v>1000000</v>
      </c>
    </row>
    <row r="86" spans="1:10" s="11" customFormat="1" ht="57">
      <c r="A86" s="3" t="s">
        <v>141</v>
      </c>
      <c r="B86" s="4" t="s">
        <v>285</v>
      </c>
      <c r="C86" s="18" t="s">
        <v>59</v>
      </c>
      <c r="D86" s="4" t="s">
        <v>286</v>
      </c>
      <c r="E86" s="4" t="s">
        <v>537</v>
      </c>
      <c r="F86" s="15" t="s">
        <v>257</v>
      </c>
      <c r="G86" s="15" t="s">
        <v>715</v>
      </c>
      <c r="H86" s="6">
        <v>997506</v>
      </c>
    </row>
    <row r="87" spans="1:10" s="11" customFormat="1" ht="28.5">
      <c r="A87" s="3" t="s">
        <v>142</v>
      </c>
      <c r="B87" s="4" t="s">
        <v>275</v>
      </c>
      <c r="C87" s="18" t="s">
        <v>35</v>
      </c>
      <c r="D87" s="4" t="s">
        <v>276</v>
      </c>
      <c r="E87" s="4" t="s">
        <v>530</v>
      </c>
      <c r="F87" s="15" t="s">
        <v>257</v>
      </c>
      <c r="G87" s="15" t="s">
        <v>711</v>
      </c>
      <c r="H87" s="6">
        <v>615507</v>
      </c>
    </row>
    <row r="88" spans="1:10" s="11" customFormat="1" ht="28.5">
      <c r="A88" s="3" t="s">
        <v>143</v>
      </c>
      <c r="B88" s="4" t="s">
        <v>278</v>
      </c>
      <c r="C88" s="18" t="s">
        <v>252</v>
      </c>
      <c r="D88" s="4" t="s">
        <v>279</v>
      </c>
      <c r="E88" s="4" t="s">
        <v>532</v>
      </c>
      <c r="F88" s="15" t="s">
        <v>257</v>
      </c>
      <c r="G88" s="15" t="s">
        <v>713</v>
      </c>
      <c r="H88" s="6">
        <v>1479002</v>
      </c>
    </row>
    <row r="89" spans="1:10" s="11" customFormat="1" ht="42.75">
      <c r="A89" s="3" t="s">
        <v>144</v>
      </c>
      <c r="B89" s="4" t="s">
        <v>284</v>
      </c>
      <c r="C89" s="18" t="s">
        <v>42</v>
      </c>
      <c r="D89" s="4" t="s">
        <v>10</v>
      </c>
      <c r="E89" s="4" t="s">
        <v>536</v>
      </c>
      <c r="F89" s="15" t="s">
        <v>257</v>
      </c>
      <c r="G89" s="15" t="s">
        <v>293</v>
      </c>
      <c r="H89" s="6">
        <v>856834</v>
      </c>
    </row>
    <row r="90" spans="1:10" s="11" customFormat="1" ht="57">
      <c r="A90" s="3" t="s">
        <v>145</v>
      </c>
      <c r="B90" s="4" t="s">
        <v>273</v>
      </c>
      <c r="C90" s="18" t="s">
        <v>294</v>
      </c>
      <c r="D90" s="4" t="s">
        <v>274</v>
      </c>
      <c r="E90" s="4" t="s">
        <v>529</v>
      </c>
      <c r="F90" s="15" t="s">
        <v>257</v>
      </c>
      <c r="G90" s="15" t="s">
        <v>290</v>
      </c>
      <c r="H90" s="6">
        <v>861445</v>
      </c>
    </row>
    <row r="91" spans="1:10" s="11" customFormat="1" ht="71.25">
      <c r="A91" s="3" t="s">
        <v>146</v>
      </c>
      <c r="B91" s="4" t="s">
        <v>271</v>
      </c>
      <c r="C91" s="18" t="s">
        <v>53</v>
      </c>
      <c r="D91" s="4" t="s">
        <v>272</v>
      </c>
      <c r="E91" s="4" t="s">
        <v>528</v>
      </c>
      <c r="F91" s="15" t="s">
        <v>257</v>
      </c>
      <c r="G91" s="15" t="s">
        <v>289</v>
      </c>
      <c r="H91" s="6">
        <v>974325</v>
      </c>
    </row>
    <row r="92" spans="1:10" s="11" customFormat="1" ht="28.5">
      <c r="A92" s="3" t="s">
        <v>147</v>
      </c>
      <c r="B92" s="4" t="s">
        <v>267</v>
      </c>
      <c r="C92" s="18" t="s">
        <v>61</v>
      </c>
      <c r="D92" s="4" t="s">
        <v>268</v>
      </c>
      <c r="E92" s="4" t="s">
        <v>526</v>
      </c>
      <c r="F92" s="15" t="s">
        <v>257</v>
      </c>
      <c r="G92" s="15" t="s">
        <v>287</v>
      </c>
      <c r="H92" s="6">
        <v>732251</v>
      </c>
    </row>
    <row r="93" spans="1:10" s="11" customFormat="1" ht="28.5">
      <c r="A93" s="3" t="s">
        <v>148</v>
      </c>
      <c r="B93" s="4" t="s">
        <v>281</v>
      </c>
      <c r="C93" s="18" t="s">
        <v>51</v>
      </c>
      <c r="D93" s="4" t="s">
        <v>26</v>
      </c>
      <c r="E93" s="4" t="s">
        <v>534</v>
      </c>
      <c r="F93" s="15" t="s">
        <v>257</v>
      </c>
      <c r="G93" s="15" t="s">
        <v>292</v>
      </c>
      <c r="H93" s="6">
        <v>603016</v>
      </c>
    </row>
    <row r="94" spans="1:10" s="11" customFormat="1" ht="42.75">
      <c r="A94" s="3" t="s">
        <v>149</v>
      </c>
      <c r="B94" s="4" t="s">
        <v>269</v>
      </c>
      <c r="C94" s="18" t="s">
        <v>45</v>
      </c>
      <c r="D94" s="4" t="s">
        <v>270</v>
      </c>
      <c r="E94" s="4" t="s">
        <v>527</v>
      </c>
      <c r="F94" s="15" t="s">
        <v>257</v>
      </c>
      <c r="G94" s="15" t="s">
        <v>288</v>
      </c>
      <c r="H94" s="6">
        <v>893137</v>
      </c>
    </row>
    <row r="95" spans="1:10" s="11" customFormat="1" ht="42.75">
      <c r="A95" s="3" t="s">
        <v>150</v>
      </c>
      <c r="B95" s="4" t="s">
        <v>282</v>
      </c>
      <c r="C95" s="18" t="s">
        <v>295</v>
      </c>
      <c r="D95" s="4" t="s">
        <v>283</v>
      </c>
      <c r="E95" s="4" t="s">
        <v>535</v>
      </c>
      <c r="F95" s="15" t="s">
        <v>257</v>
      </c>
      <c r="G95" s="15" t="s">
        <v>714</v>
      </c>
      <c r="H95" s="6">
        <v>962007</v>
      </c>
    </row>
    <row r="96" spans="1:10" s="11" customFormat="1" ht="42.75">
      <c r="A96" s="3" t="s">
        <v>151</v>
      </c>
      <c r="B96" s="16" t="s">
        <v>296</v>
      </c>
      <c r="C96" s="18" t="s">
        <v>39</v>
      </c>
      <c r="D96" s="4" t="s">
        <v>297</v>
      </c>
      <c r="E96" s="4" t="s">
        <v>640</v>
      </c>
      <c r="F96" s="5" t="s">
        <v>306</v>
      </c>
      <c r="G96" s="15" t="s">
        <v>764</v>
      </c>
      <c r="H96" s="6">
        <v>977963</v>
      </c>
    </row>
    <row r="97" spans="1:10" s="11" customFormat="1" ht="42.75">
      <c r="A97" s="3">
        <v>91</v>
      </c>
      <c r="B97" s="4" t="s">
        <v>300</v>
      </c>
      <c r="C97" s="18" t="s">
        <v>36</v>
      </c>
      <c r="D97" s="4" t="s">
        <v>301</v>
      </c>
      <c r="E97" s="4" t="s">
        <v>638</v>
      </c>
      <c r="F97" s="5" t="s">
        <v>500</v>
      </c>
      <c r="G97" s="15" t="s">
        <v>762</v>
      </c>
      <c r="H97" s="6">
        <v>981022</v>
      </c>
    </row>
    <row r="98" spans="1:10" s="11" customFormat="1" ht="42.75">
      <c r="A98" s="3" t="s">
        <v>152</v>
      </c>
      <c r="B98" s="16" t="s">
        <v>304</v>
      </c>
      <c r="C98" s="18" t="s">
        <v>52</v>
      </c>
      <c r="D98" s="4" t="s">
        <v>305</v>
      </c>
      <c r="E98" s="4" t="s">
        <v>650</v>
      </c>
      <c r="F98" s="5" t="s">
        <v>306</v>
      </c>
      <c r="G98" s="15" t="s">
        <v>774</v>
      </c>
      <c r="H98" s="6">
        <v>815296.3</v>
      </c>
    </row>
    <row r="99" spans="1:10" s="11" customFormat="1" ht="42.75">
      <c r="A99" s="3" t="s">
        <v>153</v>
      </c>
      <c r="B99" s="16" t="s">
        <v>302</v>
      </c>
      <c r="C99" s="18" t="s">
        <v>43</v>
      </c>
      <c r="D99" s="4" t="s">
        <v>303</v>
      </c>
      <c r="E99" s="4" t="s">
        <v>651</v>
      </c>
      <c r="F99" s="5" t="s">
        <v>500</v>
      </c>
      <c r="G99" s="15" t="s">
        <v>775</v>
      </c>
      <c r="H99" s="6">
        <v>999949</v>
      </c>
    </row>
    <row r="100" spans="1:10" s="11" customFormat="1" ht="25.5" customHeight="1">
      <c r="A100" s="27" t="s">
        <v>784</v>
      </c>
      <c r="B100" s="27"/>
      <c r="C100" s="27"/>
      <c r="D100" s="27"/>
      <c r="E100" s="27"/>
      <c r="F100" s="27"/>
      <c r="G100" s="27"/>
      <c r="H100" s="27"/>
      <c r="I100" s="25" t="s">
        <v>84</v>
      </c>
      <c r="J100" s="20"/>
    </row>
    <row r="101" spans="1:10" s="11" customFormat="1" ht="42.75">
      <c r="A101" s="3" t="s">
        <v>154</v>
      </c>
      <c r="B101" s="4" t="s">
        <v>419</v>
      </c>
      <c r="C101" s="18" t="s">
        <v>41</v>
      </c>
      <c r="D101" s="4" t="s">
        <v>7</v>
      </c>
      <c r="E101" s="4" t="s">
        <v>593</v>
      </c>
      <c r="F101" s="15" t="s">
        <v>259</v>
      </c>
      <c r="G101" s="15" t="s">
        <v>733</v>
      </c>
      <c r="H101" s="6">
        <v>999758</v>
      </c>
    </row>
    <row r="102" spans="1:10" s="11" customFormat="1" ht="57">
      <c r="A102" s="3" t="s">
        <v>155</v>
      </c>
      <c r="B102" s="4" t="s">
        <v>392</v>
      </c>
      <c r="C102" s="18" t="s">
        <v>35</v>
      </c>
      <c r="D102" s="4" t="s">
        <v>3</v>
      </c>
      <c r="E102" s="4" t="s">
        <v>575</v>
      </c>
      <c r="F102" s="15" t="s">
        <v>259</v>
      </c>
      <c r="G102" s="15" t="s">
        <v>670</v>
      </c>
      <c r="H102" s="6">
        <v>999698</v>
      </c>
    </row>
    <row r="103" spans="1:10" s="11" customFormat="1" ht="71.25">
      <c r="A103" s="3" t="s">
        <v>156</v>
      </c>
      <c r="B103" s="4" t="s">
        <v>407</v>
      </c>
      <c r="C103" s="18" t="s">
        <v>35</v>
      </c>
      <c r="D103" s="4" t="s">
        <v>3</v>
      </c>
      <c r="E103" s="4" t="s">
        <v>585</v>
      </c>
      <c r="F103" s="15" t="s">
        <v>259</v>
      </c>
      <c r="G103" s="15" t="s">
        <v>731</v>
      </c>
      <c r="H103" s="6">
        <v>989043</v>
      </c>
    </row>
    <row r="104" spans="1:10" s="11" customFormat="1" ht="28.5">
      <c r="A104" s="3" t="s">
        <v>157</v>
      </c>
      <c r="B104" s="4" t="s">
        <v>414</v>
      </c>
      <c r="C104" s="18" t="s">
        <v>35</v>
      </c>
      <c r="D104" s="4" t="s">
        <v>406</v>
      </c>
      <c r="E104" s="4" t="s">
        <v>590</v>
      </c>
      <c r="F104" s="15" t="s">
        <v>259</v>
      </c>
      <c r="G104" s="15" t="s">
        <v>672</v>
      </c>
      <c r="H104" s="6">
        <v>702830</v>
      </c>
    </row>
    <row r="105" spans="1:10" s="11" customFormat="1" ht="57">
      <c r="A105" s="3" t="s">
        <v>158</v>
      </c>
      <c r="B105" s="4" t="s">
        <v>423</v>
      </c>
      <c r="C105" s="18" t="s">
        <v>37</v>
      </c>
      <c r="D105" s="4" t="s">
        <v>21</v>
      </c>
      <c r="E105" s="4" t="s">
        <v>595</v>
      </c>
      <c r="F105" s="15" t="s">
        <v>259</v>
      </c>
      <c r="G105" s="15" t="s">
        <v>734</v>
      </c>
      <c r="H105" s="6">
        <v>998795</v>
      </c>
    </row>
    <row r="106" spans="1:10" s="11" customFormat="1" ht="71.25">
      <c r="A106" s="3" t="s">
        <v>159</v>
      </c>
      <c r="B106" s="4" t="s">
        <v>405</v>
      </c>
      <c r="C106" s="18" t="s">
        <v>35</v>
      </c>
      <c r="D106" s="4" t="s">
        <v>406</v>
      </c>
      <c r="E106" s="4" t="s">
        <v>584</v>
      </c>
      <c r="F106" s="15" t="s">
        <v>259</v>
      </c>
      <c r="G106" s="15" t="s">
        <v>730</v>
      </c>
      <c r="H106" s="6">
        <v>915639</v>
      </c>
    </row>
    <row r="107" spans="1:10" s="11" customFormat="1" ht="42.75">
      <c r="A107" s="3" t="s">
        <v>160</v>
      </c>
      <c r="B107" s="4" t="s">
        <v>424</v>
      </c>
      <c r="C107" s="18" t="s">
        <v>55</v>
      </c>
      <c r="D107" s="4" t="s">
        <v>425</v>
      </c>
      <c r="E107" s="4" t="s">
        <v>596</v>
      </c>
      <c r="F107" s="15" t="s">
        <v>259</v>
      </c>
      <c r="G107" s="15" t="s">
        <v>735</v>
      </c>
      <c r="H107" s="6">
        <v>681035</v>
      </c>
    </row>
    <row r="108" spans="1:10" s="11" customFormat="1" ht="28.5">
      <c r="A108" s="3" t="s">
        <v>161</v>
      </c>
      <c r="B108" s="4" t="s">
        <v>431</v>
      </c>
      <c r="C108" s="18" t="s">
        <v>47</v>
      </c>
      <c r="D108" s="4" t="s">
        <v>432</v>
      </c>
      <c r="E108" s="4" t="s">
        <v>601</v>
      </c>
      <c r="F108" s="15" t="s">
        <v>259</v>
      </c>
      <c r="G108" s="15" t="s">
        <v>682</v>
      </c>
      <c r="H108" s="6">
        <v>998752</v>
      </c>
    </row>
    <row r="109" spans="1:10" s="11" customFormat="1" ht="28.5">
      <c r="A109" s="3" t="s">
        <v>162</v>
      </c>
      <c r="B109" s="4" t="s">
        <v>438</v>
      </c>
      <c r="C109" s="18" t="s">
        <v>38</v>
      </c>
      <c r="D109" s="4" t="s">
        <v>439</v>
      </c>
      <c r="E109" s="4" t="s">
        <v>605</v>
      </c>
      <c r="F109" s="15" t="s">
        <v>259</v>
      </c>
      <c r="G109" s="15" t="s">
        <v>683</v>
      </c>
      <c r="H109" s="6">
        <v>916479</v>
      </c>
    </row>
    <row r="110" spans="1:10" s="11" customFormat="1" ht="42.75">
      <c r="A110" s="3" t="s">
        <v>163</v>
      </c>
      <c r="B110" s="4" t="s">
        <v>393</v>
      </c>
      <c r="C110" s="18" t="s">
        <v>57</v>
      </c>
      <c r="D110" s="4" t="s">
        <v>394</v>
      </c>
      <c r="E110" s="4" t="s">
        <v>576</v>
      </c>
      <c r="F110" s="15" t="s">
        <v>259</v>
      </c>
      <c r="G110" s="15" t="s">
        <v>727</v>
      </c>
      <c r="H110" s="6">
        <v>999556.1</v>
      </c>
    </row>
    <row r="111" spans="1:10" s="11" customFormat="1" ht="42.75">
      <c r="A111" s="3" t="s">
        <v>164</v>
      </c>
      <c r="B111" s="4" t="s">
        <v>426</v>
      </c>
      <c r="C111" s="18" t="s">
        <v>37</v>
      </c>
      <c r="D111" s="4" t="s">
        <v>19</v>
      </c>
      <c r="E111" s="4" t="s">
        <v>597</v>
      </c>
      <c r="F111" s="15" t="s">
        <v>259</v>
      </c>
      <c r="G111" s="15" t="s">
        <v>736</v>
      </c>
      <c r="H111" s="6">
        <v>838444</v>
      </c>
    </row>
    <row r="112" spans="1:10" s="11" customFormat="1" ht="42.75">
      <c r="A112" s="3" t="s">
        <v>165</v>
      </c>
      <c r="B112" s="4" t="s">
        <v>399</v>
      </c>
      <c r="C112" s="18" t="s">
        <v>37</v>
      </c>
      <c r="D112" s="4" t="s">
        <v>347</v>
      </c>
      <c r="E112" s="4" t="s">
        <v>580</v>
      </c>
      <c r="F112" s="15" t="s">
        <v>259</v>
      </c>
      <c r="G112" s="15" t="s">
        <v>672</v>
      </c>
      <c r="H112" s="6">
        <v>999904</v>
      </c>
    </row>
    <row r="113" spans="1:11" s="11" customFormat="1" ht="42.75">
      <c r="A113" s="3" t="s">
        <v>166</v>
      </c>
      <c r="B113" s="4" t="s">
        <v>400</v>
      </c>
      <c r="C113" s="18" t="s">
        <v>57</v>
      </c>
      <c r="D113" s="4" t="s">
        <v>394</v>
      </c>
      <c r="E113" s="4" t="s">
        <v>581</v>
      </c>
      <c r="F113" s="15" t="s">
        <v>259</v>
      </c>
      <c r="G113" s="15" t="s">
        <v>673</v>
      </c>
      <c r="H113" s="6">
        <v>981628</v>
      </c>
    </row>
    <row r="114" spans="1:11" s="11" customFormat="1" ht="57">
      <c r="A114" s="3" t="s">
        <v>167</v>
      </c>
      <c r="B114" s="4" t="s">
        <v>436</v>
      </c>
      <c r="C114" s="18" t="s">
        <v>39</v>
      </c>
      <c r="D114" s="4" t="s">
        <v>437</v>
      </c>
      <c r="E114" s="4" t="s">
        <v>604</v>
      </c>
      <c r="F114" s="15" t="s">
        <v>259</v>
      </c>
      <c r="G114" s="15" t="s">
        <v>738</v>
      </c>
      <c r="H114" s="6">
        <v>771007.5</v>
      </c>
    </row>
    <row r="115" spans="1:11" s="11" customFormat="1" ht="28.5">
      <c r="A115" s="3" t="s">
        <v>168</v>
      </c>
      <c r="B115" s="4" t="s">
        <v>421</v>
      </c>
      <c r="C115" s="18" t="s">
        <v>57</v>
      </c>
      <c r="D115" s="4" t="s">
        <v>422</v>
      </c>
      <c r="E115" s="4" t="s">
        <v>594</v>
      </c>
      <c r="F115" s="15" t="s">
        <v>259</v>
      </c>
      <c r="G115" s="15" t="s">
        <v>674</v>
      </c>
      <c r="H115" s="6">
        <v>865865</v>
      </c>
    </row>
    <row r="116" spans="1:11" s="11" customFormat="1" ht="28.5">
      <c r="A116" s="3" t="s">
        <v>169</v>
      </c>
      <c r="B116" s="4" t="s">
        <v>412</v>
      </c>
      <c r="C116" s="18" t="s">
        <v>252</v>
      </c>
      <c r="D116" s="4" t="s">
        <v>17</v>
      </c>
      <c r="E116" s="4" t="s">
        <v>588</v>
      </c>
      <c r="F116" s="15" t="s">
        <v>259</v>
      </c>
      <c r="G116" s="15" t="s">
        <v>676</v>
      </c>
      <c r="H116" s="6">
        <v>991504</v>
      </c>
    </row>
    <row r="117" spans="1:11" s="11" customFormat="1" ht="42.75">
      <c r="A117" s="3" t="s">
        <v>170</v>
      </c>
      <c r="B117" s="4" t="s">
        <v>410</v>
      </c>
      <c r="C117" s="18" t="s">
        <v>39</v>
      </c>
      <c r="D117" s="4" t="s">
        <v>411</v>
      </c>
      <c r="E117" s="4" t="s">
        <v>587</v>
      </c>
      <c r="F117" s="15" t="s">
        <v>259</v>
      </c>
      <c r="G117" s="15" t="s">
        <v>216</v>
      </c>
      <c r="H117" s="6">
        <v>799545</v>
      </c>
    </row>
    <row r="118" spans="1:11" s="11" customFormat="1" ht="57">
      <c r="A118" s="3" t="s">
        <v>171</v>
      </c>
      <c r="B118" s="4" t="s">
        <v>433</v>
      </c>
      <c r="C118" s="18" t="s">
        <v>46</v>
      </c>
      <c r="D118" s="4" t="s">
        <v>434</v>
      </c>
      <c r="E118" s="4" t="s">
        <v>602</v>
      </c>
      <c r="F118" s="15" t="s">
        <v>259</v>
      </c>
      <c r="G118" s="15" t="s">
        <v>737</v>
      </c>
      <c r="H118" s="6">
        <v>754602</v>
      </c>
    </row>
    <row r="119" spans="1:11" s="11" customFormat="1" ht="28.5">
      <c r="A119" s="3" t="s">
        <v>172</v>
      </c>
      <c r="B119" s="4" t="s">
        <v>415</v>
      </c>
      <c r="C119" s="18" t="s">
        <v>48</v>
      </c>
      <c r="D119" s="4" t="s">
        <v>416</v>
      </c>
      <c r="E119" s="4" t="s">
        <v>591</v>
      </c>
      <c r="F119" s="15" t="s">
        <v>259</v>
      </c>
      <c r="G119" s="15" t="s">
        <v>217</v>
      </c>
      <c r="H119" s="6">
        <v>998732</v>
      </c>
    </row>
    <row r="120" spans="1:11" s="11" customFormat="1" ht="28.5">
      <c r="A120" s="3" t="s">
        <v>173</v>
      </c>
      <c r="B120" s="4" t="s">
        <v>401</v>
      </c>
      <c r="C120" s="18" t="s">
        <v>37</v>
      </c>
      <c r="D120" s="4" t="s">
        <v>402</v>
      </c>
      <c r="E120" s="4" t="s">
        <v>582</v>
      </c>
      <c r="F120" s="15" t="s">
        <v>259</v>
      </c>
      <c r="G120" s="15" t="s">
        <v>674</v>
      </c>
      <c r="H120" s="6">
        <v>999162</v>
      </c>
    </row>
    <row r="121" spans="1:11" s="11" customFormat="1" ht="42.75">
      <c r="A121" s="3" t="s">
        <v>174</v>
      </c>
      <c r="B121" s="4" t="s">
        <v>398</v>
      </c>
      <c r="C121" s="18" t="s">
        <v>43</v>
      </c>
      <c r="D121" s="4" t="s">
        <v>28</v>
      </c>
      <c r="E121" s="4" t="s">
        <v>579</v>
      </c>
      <c r="F121" s="15" t="s">
        <v>259</v>
      </c>
      <c r="G121" s="15" t="s">
        <v>671</v>
      </c>
      <c r="H121" s="6">
        <v>976309.5</v>
      </c>
    </row>
    <row r="122" spans="1:11" s="11" customFormat="1" ht="46.5" customHeight="1">
      <c r="A122" s="3" t="s">
        <v>175</v>
      </c>
      <c r="B122" s="4" t="s">
        <v>442</v>
      </c>
      <c r="C122" s="18" t="s">
        <v>53</v>
      </c>
      <c r="D122" s="4" t="s">
        <v>443</v>
      </c>
      <c r="E122" s="4" t="s">
        <v>607</v>
      </c>
      <c r="F122" s="15" t="s">
        <v>259</v>
      </c>
      <c r="G122" s="15" t="s">
        <v>740</v>
      </c>
      <c r="H122" s="6">
        <v>904076</v>
      </c>
      <c r="I122" s="21"/>
      <c r="J122" s="22"/>
      <c r="K122" s="23"/>
    </row>
    <row r="123" spans="1:11" s="11" customFormat="1" ht="84" customHeight="1">
      <c r="A123" s="3" t="s">
        <v>176</v>
      </c>
      <c r="B123" s="4" t="s">
        <v>403</v>
      </c>
      <c r="C123" s="18" t="s">
        <v>697</v>
      </c>
      <c r="D123" s="4" t="s">
        <v>404</v>
      </c>
      <c r="E123" s="4" t="s">
        <v>583</v>
      </c>
      <c r="F123" s="15" t="s">
        <v>259</v>
      </c>
      <c r="G123" s="15" t="s">
        <v>675</v>
      </c>
      <c r="H123" s="6">
        <v>802763</v>
      </c>
      <c r="I123" s="21"/>
      <c r="J123" s="22"/>
    </row>
    <row r="124" spans="1:11" s="11" customFormat="1" ht="28.5" customHeight="1">
      <c r="A124" s="27" t="s">
        <v>785</v>
      </c>
      <c r="B124" s="27"/>
      <c r="C124" s="27"/>
      <c r="D124" s="27"/>
      <c r="E124" s="27"/>
      <c r="F124" s="27"/>
      <c r="G124" s="27"/>
      <c r="H124" s="27"/>
      <c r="I124" s="24" t="s">
        <v>81</v>
      </c>
      <c r="J124" s="20"/>
    </row>
    <row r="125" spans="1:11" s="11" customFormat="1" ht="28.5">
      <c r="A125" s="3" t="s">
        <v>177</v>
      </c>
      <c r="B125" s="4" t="s">
        <v>382</v>
      </c>
      <c r="C125" s="18" t="s">
        <v>39</v>
      </c>
      <c r="D125" s="4" t="s">
        <v>32</v>
      </c>
      <c r="E125" s="4" t="s">
        <v>652</v>
      </c>
      <c r="F125" s="5" t="s">
        <v>506</v>
      </c>
      <c r="G125" s="15" t="s">
        <v>776</v>
      </c>
      <c r="H125" s="6">
        <v>997985</v>
      </c>
    </row>
    <row r="126" spans="1:11" s="11" customFormat="1" ht="42.75">
      <c r="A126" s="3" t="s">
        <v>178</v>
      </c>
      <c r="B126" s="4" t="s">
        <v>375</v>
      </c>
      <c r="C126" s="18" t="s">
        <v>252</v>
      </c>
      <c r="D126" s="4" t="s">
        <v>376</v>
      </c>
      <c r="E126" s="4" t="s">
        <v>653</v>
      </c>
      <c r="F126" s="5" t="s">
        <v>506</v>
      </c>
      <c r="G126" s="15" t="s">
        <v>771</v>
      </c>
      <c r="H126" s="6">
        <v>882861</v>
      </c>
    </row>
    <row r="127" spans="1:11" s="11" customFormat="1" ht="28.5">
      <c r="A127" s="3" t="s">
        <v>179</v>
      </c>
      <c r="B127" s="4" t="s">
        <v>385</v>
      </c>
      <c r="C127" s="18" t="s">
        <v>47</v>
      </c>
      <c r="D127" s="4" t="s">
        <v>386</v>
      </c>
      <c r="E127" s="4" t="s">
        <v>647</v>
      </c>
      <c r="F127" s="5" t="s">
        <v>506</v>
      </c>
      <c r="G127" s="15" t="s">
        <v>771</v>
      </c>
      <c r="H127" s="6">
        <v>974138</v>
      </c>
    </row>
    <row r="128" spans="1:11" s="11" customFormat="1" ht="42.75">
      <c r="A128" s="3" t="s">
        <v>180</v>
      </c>
      <c r="B128" s="4" t="s">
        <v>428</v>
      </c>
      <c r="C128" s="18" t="s">
        <v>43</v>
      </c>
      <c r="D128" s="4" t="s">
        <v>12</v>
      </c>
      <c r="E128" s="4" t="s">
        <v>599</v>
      </c>
      <c r="F128" s="15" t="s">
        <v>259</v>
      </c>
      <c r="G128" s="15" t="s">
        <v>681</v>
      </c>
      <c r="H128" s="6">
        <v>601806</v>
      </c>
    </row>
    <row r="129" spans="1:8" s="11" customFormat="1" ht="57">
      <c r="A129" s="3" t="s">
        <v>181</v>
      </c>
      <c r="B129" s="4" t="s">
        <v>387</v>
      </c>
      <c r="C129" s="18" t="s">
        <v>44</v>
      </c>
      <c r="D129" s="4" t="s">
        <v>388</v>
      </c>
      <c r="E129" s="4" t="s">
        <v>572</v>
      </c>
      <c r="F129" s="15" t="s">
        <v>259</v>
      </c>
      <c r="G129" s="15" t="s">
        <v>667</v>
      </c>
      <c r="H129" s="6">
        <v>934382</v>
      </c>
    </row>
    <row r="130" spans="1:8" s="11" customFormat="1" ht="57">
      <c r="A130" s="3" t="s">
        <v>182</v>
      </c>
      <c r="B130" s="4" t="s">
        <v>397</v>
      </c>
      <c r="C130" s="18" t="s">
        <v>53</v>
      </c>
      <c r="D130" s="4" t="s">
        <v>323</v>
      </c>
      <c r="E130" s="4" t="s">
        <v>578</v>
      </c>
      <c r="F130" s="15" t="s">
        <v>259</v>
      </c>
      <c r="G130" s="15" t="s">
        <v>729</v>
      </c>
      <c r="H130" s="6">
        <v>997715</v>
      </c>
    </row>
    <row r="131" spans="1:8" s="11" customFormat="1" ht="28.5">
      <c r="A131" s="3" t="s">
        <v>183</v>
      </c>
      <c r="B131" s="4" t="s">
        <v>395</v>
      </c>
      <c r="C131" s="18" t="s">
        <v>252</v>
      </c>
      <c r="D131" s="4" t="s">
        <v>396</v>
      </c>
      <c r="E131" s="4" t="s">
        <v>577</v>
      </c>
      <c r="F131" s="15" t="s">
        <v>259</v>
      </c>
      <c r="G131" s="15" t="s">
        <v>728</v>
      </c>
      <c r="H131" s="6">
        <v>934494</v>
      </c>
    </row>
    <row r="132" spans="1:8" s="11" customFormat="1" ht="28.5">
      <c r="A132" s="3" t="s">
        <v>184</v>
      </c>
      <c r="B132" s="4" t="s">
        <v>391</v>
      </c>
      <c r="C132" s="18" t="s">
        <v>46</v>
      </c>
      <c r="D132" s="4" t="s">
        <v>25</v>
      </c>
      <c r="E132" s="4" t="s">
        <v>574</v>
      </c>
      <c r="F132" s="15" t="s">
        <v>259</v>
      </c>
      <c r="G132" s="15" t="s">
        <v>669</v>
      </c>
      <c r="H132" s="6">
        <v>964145</v>
      </c>
    </row>
    <row r="133" spans="1:8" s="11" customFormat="1" ht="57">
      <c r="A133" s="3" t="s">
        <v>185</v>
      </c>
      <c r="B133" s="4" t="s">
        <v>417</v>
      </c>
      <c r="C133" s="18" t="s">
        <v>37</v>
      </c>
      <c r="D133" s="4" t="s">
        <v>418</v>
      </c>
      <c r="E133" s="4" t="s">
        <v>592</v>
      </c>
      <c r="F133" s="15" t="s">
        <v>259</v>
      </c>
      <c r="G133" s="15" t="s">
        <v>678</v>
      </c>
      <c r="H133" s="6">
        <v>861958.66</v>
      </c>
    </row>
    <row r="134" spans="1:8" s="11" customFormat="1" ht="28.5">
      <c r="A134" s="3" t="s">
        <v>186</v>
      </c>
      <c r="B134" s="4" t="s">
        <v>427</v>
      </c>
      <c r="C134" s="18" t="s">
        <v>43</v>
      </c>
      <c r="D134" s="4" t="s">
        <v>11</v>
      </c>
      <c r="E134" s="4" t="s">
        <v>598</v>
      </c>
      <c r="F134" s="15" t="s">
        <v>259</v>
      </c>
      <c r="G134" s="15" t="s">
        <v>680</v>
      </c>
      <c r="H134" s="6">
        <v>551140</v>
      </c>
    </row>
    <row r="135" spans="1:8" s="11" customFormat="1" ht="42.75">
      <c r="A135" s="3" t="s">
        <v>187</v>
      </c>
      <c r="B135" s="4" t="s">
        <v>435</v>
      </c>
      <c r="C135" s="18" t="s">
        <v>252</v>
      </c>
      <c r="D135" s="4" t="s">
        <v>24</v>
      </c>
      <c r="E135" s="4" t="s">
        <v>603</v>
      </c>
      <c r="F135" s="15" t="s">
        <v>259</v>
      </c>
      <c r="G135" s="15" t="s">
        <v>681</v>
      </c>
      <c r="H135" s="6">
        <v>989413</v>
      </c>
    </row>
    <row r="136" spans="1:8" s="11" customFormat="1" ht="28.5">
      <c r="A136" s="3" t="s">
        <v>188</v>
      </c>
      <c r="B136" s="4" t="s">
        <v>389</v>
      </c>
      <c r="C136" s="18" t="s">
        <v>41</v>
      </c>
      <c r="D136" s="4" t="s">
        <v>390</v>
      </c>
      <c r="E136" s="4" t="s">
        <v>573</v>
      </c>
      <c r="F136" s="15" t="s">
        <v>259</v>
      </c>
      <c r="G136" s="15" t="s">
        <v>668</v>
      </c>
      <c r="H136" s="6">
        <v>596300</v>
      </c>
    </row>
    <row r="137" spans="1:8" s="11" customFormat="1" ht="28.5">
      <c r="A137" s="3" t="s">
        <v>189</v>
      </c>
      <c r="B137" s="4" t="s">
        <v>429</v>
      </c>
      <c r="C137" s="18" t="s">
        <v>47</v>
      </c>
      <c r="D137" s="4" t="s">
        <v>430</v>
      </c>
      <c r="E137" s="4" t="s">
        <v>600</v>
      </c>
      <c r="F137" s="15" t="s">
        <v>259</v>
      </c>
      <c r="G137" s="15" t="s">
        <v>681</v>
      </c>
      <c r="H137" s="6">
        <v>810284</v>
      </c>
    </row>
    <row r="138" spans="1:8" s="11" customFormat="1" ht="28.5">
      <c r="A138" s="3" t="s">
        <v>190</v>
      </c>
      <c r="B138" s="4" t="s">
        <v>440</v>
      </c>
      <c r="C138" s="18" t="s">
        <v>698</v>
      </c>
      <c r="D138" s="4" t="s">
        <v>441</v>
      </c>
      <c r="E138" s="4" t="s">
        <v>606</v>
      </c>
      <c r="F138" s="15" t="s">
        <v>259</v>
      </c>
      <c r="G138" s="15" t="s">
        <v>739</v>
      </c>
      <c r="H138" s="6">
        <v>990044</v>
      </c>
    </row>
    <row r="139" spans="1:8" s="11" customFormat="1" ht="28.5">
      <c r="A139" s="3" t="s">
        <v>191</v>
      </c>
      <c r="B139" s="4" t="s">
        <v>408</v>
      </c>
      <c r="C139" s="18" t="s">
        <v>46</v>
      </c>
      <c r="D139" s="4" t="s">
        <v>409</v>
      </c>
      <c r="E139" s="4" t="s">
        <v>586</v>
      </c>
      <c r="F139" s="15" t="s">
        <v>259</v>
      </c>
      <c r="G139" s="15" t="s">
        <v>732</v>
      </c>
      <c r="H139" s="6">
        <v>769239</v>
      </c>
    </row>
    <row r="140" spans="1:8" s="11" customFormat="1" ht="42.75">
      <c r="A140" s="3" t="s">
        <v>192</v>
      </c>
      <c r="B140" s="4" t="s">
        <v>413</v>
      </c>
      <c r="C140" s="18" t="s">
        <v>43</v>
      </c>
      <c r="D140" s="4" t="s">
        <v>12</v>
      </c>
      <c r="E140" s="4" t="s">
        <v>589</v>
      </c>
      <c r="F140" s="15" t="s">
        <v>259</v>
      </c>
      <c r="G140" s="15" t="s">
        <v>677</v>
      </c>
      <c r="H140" s="6">
        <v>704132</v>
      </c>
    </row>
    <row r="141" spans="1:8" s="11" customFormat="1" ht="28.5">
      <c r="A141" s="3" t="s">
        <v>193</v>
      </c>
      <c r="B141" s="4" t="s">
        <v>420</v>
      </c>
      <c r="C141" s="18" t="s">
        <v>43</v>
      </c>
      <c r="D141" s="4" t="s">
        <v>20</v>
      </c>
      <c r="E141" s="4" t="s">
        <v>509</v>
      </c>
      <c r="F141" s="15" t="s">
        <v>259</v>
      </c>
      <c r="G141" s="15" t="s">
        <v>679</v>
      </c>
      <c r="H141" s="6">
        <v>950864</v>
      </c>
    </row>
    <row r="142" spans="1:8" s="11" customFormat="1" ht="29.25" customHeight="1">
      <c r="A142" s="3" t="s">
        <v>194</v>
      </c>
      <c r="B142" s="16" t="s">
        <v>298</v>
      </c>
      <c r="C142" s="18" t="s">
        <v>51</v>
      </c>
      <c r="D142" s="4" t="s">
        <v>299</v>
      </c>
      <c r="E142" s="4" t="s">
        <v>655</v>
      </c>
      <c r="F142" s="5" t="s">
        <v>307</v>
      </c>
      <c r="G142" s="15" t="s">
        <v>778</v>
      </c>
      <c r="H142" s="6">
        <v>822296</v>
      </c>
    </row>
    <row r="143" spans="1:8" s="11" customFormat="1" ht="32.25" customHeight="1">
      <c r="A143" s="3" t="s">
        <v>195</v>
      </c>
      <c r="B143" s="4" t="s">
        <v>371</v>
      </c>
      <c r="C143" s="18" t="s">
        <v>61</v>
      </c>
      <c r="D143" s="4" t="s">
        <v>372</v>
      </c>
      <c r="E143" s="4" t="s">
        <v>648</v>
      </c>
      <c r="F143" s="5" t="s">
        <v>506</v>
      </c>
      <c r="G143" s="15" t="s">
        <v>772</v>
      </c>
      <c r="H143" s="6">
        <v>856328</v>
      </c>
    </row>
    <row r="144" spans="1:8" s="11" customFormat="1" ht="42.75">
      <c r="A144" s="3" t="s">
        <v>196</v>
      </c>
      <c r="B144" s="4" t="s">
        <v>368</v>
      </c>
      <c r="C144" s="18" t="s">
        <v>39</v>
      </c>
      <c r="D144" s="4" t="s">
        <v>5</v>
      </c>
      <c r="E144" s="4" t="s">
        <v>654</v>
      </c>
      <c r="F144" s="5" t="s">
        <v>506</v>
      </c>
      <c r="G144" s="15" t="s">
        <v>777</v>
      </c>
      <c r="H144" s="6">
        <v>731357</v>
      </c>
    </row>
    <row r="145" spans="1:10" s="11" customFormat="1" ht="28.5" customHeight="1">
      <c r="A145" s="27" t="s">
        <v>786</v>
      </c>
      <c r="B145" s="27"/>
      <c r="C145" s="27"/>
      <c r="D145" s="27"/>
      <c r="E145" s="27"/>
      <c r="F145" s="27"/>
      <c r="G145" s="27"/>
      <c r="H145" s="27"/>
      <c r="I145" s="24" t="s">
        <v>74</v>
      </c>
      <c r="J145" s="20"/>
    </row>
    <row r="146" spans="1:10" s="11" customFormat="1" ht="42.75">
      <c r="A146" s="3" t="s">
        <v>197</v>
      </c>
      <c r="B146" s="4" t="s">
        <v>449</v>
      </c>
      <c r="C146" s="18" t="s">
        <v>54</v>
      </c>
      <c r="D146" s="4" t="s">
        <v>450</v>
      </c>
      <c r="E146" s="4" t="s">
        <v>610</v>
      </c>
      <c r="F146" s="15" t="s">
        <v>260</v>
      </c>
      <c r="G146" s="15" t="s">
        <v>741</v>
      </c>
      <c r="H146" s="6">
        <v>911576.8</v>
      </c>
    </row>
    <row r="147" spans="1:10" s="11" customFormat="1" ht="28.5">
      <c r="A147" s="3" t="s">
        <v>198</v>
      </c>
      <c r="B147" s="4" t="s">
        <v>444</v>
      </c>
      <c r="C147" s="18" t="s">
        <v>698</v>
      </c>
      <c r="D147" s="4" t="s">
        <v>441</v>
      </c>
      <c r="E147" s="4" t="s">
        <v>608</v>
      </c>
      <c r="F147" s="15" t="s">
        <v>260</v>
      </c>
      <c r="G147" s="15" t="s">
        <v>684</v>
      </c>
      <c r="H147" s="6">
        <v>992169</v>
      </c>
    </row>
    <row r="148" spans="1:10" s="11" customFormat="1" ht="42.75">
      <c r="A148" s="3" t="s">
        <v>199</v>
      </c>
      <c r="B148" s="4" t="s">
        <v>445</v>
      </c>
      <c r="C148" s="18" t="s">
        <v>47</v>
      </c>
      <c r="D148" s="4" t="s">
        <v>446</v>
      </c>
      <c r="E148" s="4" t="s">
        <v>609</v>
      </c>
      <c r="F148" s="15" t="s">
        <v>260</v>
      </c>
      <c r="G148" s="15" t="s">
        <v>685</v>
      </c>
      <c r="H148" s="6">
        <v>947983</v>
      </c>
    </row>
    <row r="149" spans="1:10" s="11" customFormat="1" ht="42.75">
      <c r="A149" s="3" t="s">
        <v>200</v>
      </c>
      <c r="B149" s="4" t="s">
        <v>453</v>
      </c>
      <c r="C149" s="18" t="s">
        <v>43</v>
      </c>
      <c r="D149" s="4" t="s">
        <v>4</v>
      </c>
      <c r="E149" s="4" t="s">
        <v>612</v>
      </c>
      <c r="F149" s="15" t="s">
        <v>260</v>
      </c>
      <c r="G149" s="15" t="s">
        <v>688</v>
      </c>
      <c r="H149" s="6">
        <v>761450</v>
      </c>
    </row>
    <row r="150" spans="1:10" s="11" customFormat="1">
      <c r="A150" s="3" t="s">
        <v>201</v>
      </c>
      <c r="B150" s="4" t="s">
        <v>447</v>
      </c>
      <c r="C150" s="18" t="s">
        <v>49</v>
      </c>
      <c r="D150" s="4" t="s">
        <v>448</v>
      </c>
      <c r="E150" s="4" t="s">
        <v>510</v>
      </c>
      <c r="F150" s="15" t="s">
        <v>260</v>
      </c>
      <c r="G150" s="15" t="s">
        <v>686</v>
      </c>
      <c r="H150" s="6">
        <v>971852</v>
      </c>
    </row>
    <row r="151" spans="1:10" s="11" customFormat="1" ht="28.5">
      <c r="A151" s="3" t="s">
        <v>202</v>
      </c>
      <c r="B151" s="4" t="s">
        <v>451</v>
      </c>
      <c r="C151" s="18" t="s">
        <v>699</v>
      </c>
      <c r="D151" s="4" t="s">
        <v>452</v>
      </c>
      <c r="E151" s="4" t="s">
        <v>611</v>
      </c>
      <c r="F151" s="15" t="s">
        <v>260</v>
      </c>
      <c r="G151" s="15" t="s">
        <v>687</v>
      </c>
      <c r="H151" s="6">
        <v>775654</v>
      </c>
    </row>
    <row r="152" spans="1:10" s="11" customFormat="1" ht="28.5">
      <c r="A152" s="3" t="s">
        <v>203</v>
      </c>
      <c r="B152" s="4" t="s">
        <v>454</v>
      </c>
      <c r="C152" s="18" t="s">
        <v>44</v>
      </c>
      <c r="D152" s="4" t="s">
        <v>455</v>
      </c>
      <c r="E152" s="4" t="s">
        <v>613</v>
      </c>
      <c r="F152" s="15" t="s">
        <v>260</v>
      </c>
      <c r="G152" s="15" t="s">
        <v>689</v>
      </c>
      <c r="H152" s="6">
        <v>814635</v>
      </c>
    </row>
    <row r="153" spans="1:10" s="11" customFormat="1" ht="42.75">
      <c r="A153" s="3" t="s">
        <v>204</v>
      </c>
      <c r="B153" s="4" t="s">
        <v>377</v>
      </c>
      <c r="C153" s="18" t="s">
        <v>39</v>
      </c>
      <c r="D153" s="4" t="s">
        <v>378</v>
      </c>
      <c r="E153" s="4" t="s">
        <v>644</v>
      </c>
      <c r="F153" s="5" t="s">
        <v>502</v>
      </c>
      <c r="G153" s="15" t="s">
        <v>768</v>
      </c>
      <c r="H153" s="6">
        <v>765187</v>
      </c>
    </row>
    <row r="154" spans="1:10" s="11" customFormat="1" ht="42.75">
      <c r="A154" s="3" t="s">
        <v>205</v>
      </c>
      <c r="B154" s="4" t="s">
        <v>379</v>
      </c>
      <c r="C154" s="18" t="s">
        <v>52</v>
      </c>
      <c r="D154" s="4" t="s">
        <v>27</v>
      </c>
      <c r="E154" s="4" t="s">
        <v>646</v>
      </c>
      <c r="F154" s="5" t="s">
        <v>502</v>
      </c>
      <c r="G154" s="15" t="s">
        <v>770</v>
      </c>
      <c r="H154" s="6">
        <v>856097</v>
      </c>
    </row>
    <row r="155" spans="1:10" s="11" customFormat="1" ht="57">
      <c r="A155" s="3" t="s">
        <v>206</v>
      </c>
      <c r="B155" s="4" t="s">
        <v>380</v>
      </c>
      <c r="C155" s="18" t="s">
        <v>48</v>
      </c>
      <c r="D155" s="4" t="s">
        <v>381</v>
      </c>
      <c r="E155" s="4" t="s">
        <v>643</v>
      </c>
      <c r="F155" s="5" t="s">
        <v>504</v>
      </c>
      <c r="G155" s="15" t="s">
        <v>767</v>
      </c>
      <c r="H155" s="6">
        <v>1000000</v>
      </c>
    </row>
    <row r="156" spans="1:10" s="11" customFormat="1" ht="42.75">
      <c r="A156" s="3" t="s">
        <v>207</v>
      </c>
      <c r="B156" s="4" t="s">
        <v>373</v>
      </c>
      <c r="C156" s="18" t="s">
        <v>60</v>
      </c>
      <c r="D156" s="4" t="s">
        <v>374</v>
      </c>
      <c r="E156" s="4" t="s">
        <v>649</v>
      </c>
      <c r="F156" s="5" t="s">
        <v>504</v>
      </c>
      <c r="G156" s="15" t="s">
        <v>773</v>
      </c>
      <c r="H156" s="6">
        <v>999788</v>
      </c>
    </row>
    <row r="157" spans="1:10" s="11" customFormat="1" ht="28.5">
      <c r="A157" s="3" t="s">
        <v>507</v>
      </c>
      <c r="B157" s="4" t="s">
        <v>383</v>
      </c>
      <c r="C157" s="18" t="s">
        <v>39</v>
      </c>
      <c r="D157" s="4" t="s">
        <v>384</v>
      </c>
      <c r="E157" s="4" t="s">
        <v>639</v>
      </c>
      <c r="F157" s="5" t="s">
        <v>501</v>
      </c>
      <c r="G157" s="15" t="s">
        <v>763</v>
      </c>
      <c r="H157" s="6">
        <v>695024</v>
      </c>
    </row>
    <row r="158" spans="1:10" ht="28.5" customHeight="1">
      <c r="A158" s="3" t="s">
        <v>508</v>
      </c>
      <c r="B158" s="4" t="s">
        <v>369</v>
      </c>
      <c r="C158" s="18" t="s">
        <v>47</v>
      </c>
      <c r="D158" s="4" t="s">
        <v>370</v>
      </c>
      <c r="E158" s="4" t="s">
        <v>641</v>
      </c>
      <c r="F158" s="5" t="s">
        <v>502</v>
      </c>
      <c r="G158" s="15" t="s">
        <v>765</v>
      </c>
      <c r="H158" s="6">
        <v>999895.7</v>
      </c>
      <c r="I158" s="26">
        <f>I145+I124+I100+I83+I66+I46+I19+I2</f>
        <v>149</v>
      </c>
    </row>
  </sheetData>
  <customSheetViews>
    <customSheetView guid="{51DA0F8C-20C7-4EE0-B1B1-09BD99E084D2}" showGridLines="0" fitToPage="1" showAutoFilter="1" topLeftCell="C1">
      <selection activeCell="X5" sqref="X5"/>
      <rowBreaks count="1" manualBreakCount="1">
        <brk id="14" max="20" man="1"/>
      </rowBreaks>
      <pageMargins left="0.23622047244094491" right="0.23622047244094491" top="0.74803149606299213" bottom="0.74803149606299213" header="0.31496062992125984" footer="0.31496062992125984"/>
      <pageSetup paperSize="9" scale="50" fitToHeight="0" orientation="landscape" r:id="rId1"/>
      <headerFooter alignWithMargins="0">
        <oddHeader>&amp;LE+ Capacity building in higher education
Call 2016 EAC/A04/2015
&amp;C&amp;"Arial,Gras"&amp;11List of project proposals recommended to be sent in consultation
Region 1 - Western Balkans&amp;RIndicative budget allocated: 13,17 Mio €</oddHeader>
        <oddFooter>&amp;C&amp;P/&amp;N</oddFooter>
      </headerFooter>
      <autoFilter ref="B1:Y1"/>
    </customSheetView>
    <customSheetView guid="{045543E2-09A4-462D-A0FC-1DF2C8E84E2B}" showGridLines="0">
      <pane ySplit="1" topLeftCell="A2" activePane="bottomLeft" state="frozen"/>
      <selection pane="bottomLeft" activeCell="A2" sqref="A2"/>
    </customSheetView>
    <customSheetView guid="{EF63A323-B991-488E-8E1F-0DD486B8F40D}" showPageBreaks="1" showGridLines="0" fitToPage="1" showAutoFilter="1" topLeftCell="G1">
      <pane ySplit="1" topLeftCell="A10" activePane="bottomLeft" state="frozenSplit"/>
      <selection pane="bottomLeft" sqref="A1:F18"/>
      <rowBreaks count="1" manualBreakCount="1">
        <brk id="14" max="20" man="1"/>
      </rowBreaks>
      <pageMargins left="0.23622047244094491" right="0.23622047244094491" top="0.74803149606299213" bottom="0.74803149606299213" header="0.31496062992125984" footer="0.31496062992125984"/>
      <pageSetup paperSize="9" scale="50" fitToHeight="0" orientation="landscape"/>
      <headerFooter alignWithMargins="0">
        <oddHeader>&amp;LE+ Capacity building in higher education
Call 2016 EAC/A04/2015
&amp;C&amp;"Arial,Gras"&amp;11List of project proposals recommended to be sent in consultation
Region 1 - Western Balkans&amp;RIndicative budget allocated: 13,17 Mio €</oddHeader>
        <oddFooter>&amp;C&amp;P/&amp;N</oddFooter>
      </headerFooter>
      <autoFilter ref="B1:Z1"/>
    </customSheetView>
    <customSheetView guid="{F226E083-8A8D-4BF5-A0A7-F35F5C591F41}" showGridLines="0" fitToPage="1">
      <pane ySplit="1" topLeftCell="A2" activePane="bottomLeft" state="frozen"/>
      <selection pane="bottomLeft" activeCell="B20" sqref="B20"/>
      <rowBreaks count="1" manualBreakCount="1">
        <brk id="14" max="20" man="1"/>
      </rowBreaks>
      <pageMargins left="0.23622047244094491" right="0.23622047244094491" top="0.74803149606299213" bottom="0.74803149606299213" header="0.31496062992125984" footer="0.31496062992125984"/>
      <pageSetup paperSize="9" scale="50" fitToHeight="0" orientation="landscape"/>
      <headerFooter alignWithMargins="0">
        <oddHeader>&amp;LE+ Capacity building in higher education
Call 2016 EAC/A04/2015
&amp;C&amp;"Arial,Gras"&amp;11List of project proposals recommended to be sent in consultation
Region 1 - Western Balkans&amp;RIndicative budget allocated: 13,17 Mio €</oddHeader>
        <oddFooter>&amp;C&amp;P/&amp;N</oddFooter>
      </headerFooter>
    </customSheetView>
    <customSheetView guid="{1D65B426-68DC-413C-877D-9ABDB4F17457}" showGridLines="0" fitToPage="1">
      <pane ySplit="1" topLeftCell="A2" activePane="bottomLeft" state="frozen"/>
      <selection pane="bottomLeft" activeCell="U4" sqref="U4"/>
      <rowBreaks count="1" manualBreakCount="1">
        <brk id="14" max="20" man="1"/>
      </rowBreaks>
      <pageMargins left="0.23622047244094491" right="0.23622047244094491" top="0.74803149606299213" bottom="0.74803149606299213" header="0.31496062992125984" footer="0.31496062992125984"/>
      <pageSetup paperSize="9" scale="50" fitToHeight="0" orientation="landscape"/>
      <headerFooter alignWithMargins="0">
        <oddHeader>&amp;LE+ Capacity building in higher education
Call 2016 EAC/A04/2015
&amp;C&amp;"Arial,Gras"&amp;11List of project proposals recommended to be sent in consultation
Region 1 - Western Balkans&amp;RIndicative budget allocated: 13,17 Mio €</oddHeader>
        <oddFooter>&amp;C&amp;P/&amp;N</oddFooter>
      </headerFooter>
    </customSheetView>
    <customSheetView guid="{BE4BE91B-708D-1B42-A00A-F1E96EE1C746}" scale="125" showGridLines="0" fitToPage="1" filter="1" showAutoFilter="1">
      <selection activeCell="C1" sqref="C1:F65536"/>
      <rowBreaks count="1" manualBreakCount="1">
        <brk id="14" max="20" man="1"/>
      </rowBreaks>
      <pageMargins left="0.23622047244094491" right="0.23622047244094491" top="0.74803149606299213" bottom="0.74803149606299213" header="0.31496062992125984" footer="0.31496062992125984"/>
      <pageSetup paperSize="9" scale="50" fitToHeight="0" orientation="landscape"/>
      <headerFooter alignWithMargins="0">
        <oddHeader>&amp;LE+ Capacity building in higher education
Call 2016 EAC/A04/2015
&amp;C&amp;"Arial,Gras"&amp;11List of project proposals recommended to be sent in consultation
Region 1 - Western Balkans&amp;RIndicative budget allocated: 13,17 Mio €</oddHeader>
        <oddFooter>&amp;C&amp;P/&amp;N</oddFooter>
      </headerFooter>
      <autoFilter ref="B1:Y1">
        <filterColumn colId="22">
          <filters blank="1">
            <filter val="Y"/>
          </filters>
        </filterColumn>
      </autoFilter>
    </customSheetView>
    <customSheetView guid="{50A5C475-AF40-4942-B69F-1B280946D34A}" scale="70" showPageBreaks="1" showGridLines="0" fitToPage="1" view="pageLayout" topLeftCell="A34">
      <selection activeCell="D11" sqref="D11"/>
      <rowBreaks count="7" manualBreakCount="7">
        <brk id="14" max="20" man="1"/>
        <brk id="27" max="16383" man="1"/>
        <brk id="63" max="16383" man="1"/>
        <brk id="143" max="16383" man="1"/>
        <brk id="225" max="16383" man="1"/>
        <brk id="313" max="16383" man="1"/>
        <brk id="317" max="16383" man="1"/>
      </rowBreaks>
      <pageMargins left="0.23622047244094491" right="0.23622047244094491" top="0.74803149606299213" bottom="0.74803149606299213" header="0.31496062992125984" footer="0.31496062992125984"/>
      <pageSetup paperSize="9" scale="50" fitToHeight="0" orientation="landscape" r:id="rId2"/>
      <headerFooter alignWithMargins="0">
        <oddHeader>&amp;LE+ Capacity building in higher education
Call 2016 EAC/A04/2015
&amp;C&amp;"Arial,Gras"&amp;11List of project proposals recommended to be sent in consultation
Region 1 - Western Balkans&amp;RIndicative budget allocated: 13,17 Mio €</oddHeader>
        <oddFooter>&amp;C&amp;P/&amp;N</oddFooter>
      </headerFooter>
    </customSheetView>
  </customSheetViews>
  <mergeCells count="8">
    <mergeCell ref="A145:H145"/>
    <mergeCell ref="A66:H66"/>
    <mergeCell ref="A46:H46"/>
    <mergeCell ref="A124:H124"/>
    <mergeCell ref="A2:H2"/>
    <mergeCell ref="A83:H83"/>
    <mergeCell ref="A19:H19"/>
    <mergeCell ref="A100:H100"/>
  </mergeCells>
  <conditionalFormatting sqref="B159:B65536 B1">
    <cfRule type="duplicateValues" dxfId="33" priority="50" stopIfTrue="1"/>
  </conditionalFormatting>
  <conditionalFormatting sqref="A159:A65536 A1:A2">
    <cfRule type="duplicateValues" dxfId="32" priority="49" stopIfTrue="1"/>
  </conditionalFormatting>
  <conditionalFormatting sqref="A83">
    <cfRule type="duplicateValues" dxfId="31" priority="48" stopIfTrue="1"/>
  </conditionalFormatting>
  <conditionalFormatting sqref="A100">
    <cfRule type="duplicateValues" dxfId="30" priority="45" stopIfTrue="1"/>
  </conditionalFormatting>
  <conditionalFormatting sqref="A145">
    <cfRule type="duplicateValues" dxfId="29" priority="44" stopIfTrue="1"/>
  </conditionalFormatting>
  <conditionalFormatting sqref="B42:B44">
    <cfRule type="duplicateValues" dxfId="28" priority="21" stopIfTrue="1"/>
  </conditionalFormatting>
  <conditionalFormatting sqref="B82 B37:B41">
    <cfRule type="duplicateValues" dxfId="27" priority="19" stopIfTrue="1"/>
  </conditionalFormatting>
  <conditionalFormatting sqref="B62">
    <cfRule type="duplicateValues" dxfId="26" priority="67" stopIfTrue="1"/>
  </conditionalFormatting>
  <conditionalFormatting sqref="I2">
    <cfRule type="duplicateValues" dxfId="25" priority="15" stopIfTrue="1"/>
  </conditionalFormatting>
  <conditionalFormatting sqref="I83">
    <cfRule type="duplicateValues" dxfId="24" priority="14" stopIfTrue="1"/>
  </conditionalFormatting>
  <conditionalFormatting sqref="A66">
    <cfRule type="duplicateValues" dxfId="23" priority="10" stopIfTrue="1"/>
  </conditionalFormatting>
  <conditionalFormatting sqref="B67:B81">
    <cfRule type="duplicateValues" dxfId="22" priority="9" stopIfTrue="1"/>
  </conditionalFormatting>
  <conditionalFormatting sqref="A67:A82">
    <cfRule type="duplicateValues" dxfId="21" priority="8" stopIfTrue="1"/>
  </conditionalFormatting>
  <conditionalFormatting sqref="I66">
    <cfRule type="duplicateValues" dxfId="20" priority="7" stopIfTrue="1"/>
  </conditionalFormatting>
  <conditionalFormatting sqref="A46">
    <cfRule type="duplicateValues" dxfId="19" priority="6" stopIfTrue="1"/>
  </conditionalFormatting>
  <conditionalFormatting sqref="A19">
    <cfRule type="duplicateValues" dxfId="18" priority="161" stopIfTrue="1"/>
  </conditionalFormatting>
  <conditionalFormatting sqref="I45 I19">
    <cfRule type="duplicateValues" dxfId="17" priority="170" stopIfTrue="1"/>
  </conditionalFormatting>
  <conditionalFormatting sqref="A124">
    <cfRule type="duplicateValues" dxfId="16" priority="5" stopIfTrue="1"/>
  </conditionalFormatting>
  <conditionalFormatting sqref="B84:B95">
    <cfRule type="duplicateValues" dxfId="15" priority="195" stopIfTrue="1"/>
  </conditionalFormatting>
  <conditionalFormatting sqref="I46">
    <cfRule type="duplicateValues" dxfId="14" priority="3" stopIfTrue="1"/>
  </conditionalFormatting>
  <conditionalFormatting sqref="B3:B18">
    <cfRule type="duplicateValues" dxfId="13" priority="210" stopIfTrue="1"/>
  </conditionalFormatting>
  <conditionalFormatting sqref="A3:A18">
    <cfRule type="duplicateValues" dxfId="12" priority="211" stopIfTrue="1"/>
  </conditionalFormatting>
  <conditionalFormatting sqref="B146:B152">
    <cfRule type="duplicateValues" dxfId="11" priority="214" stopIfTrue="1"/>
  </conditionalFormatting>
  <conditionalFormatting sqref="A146:A158">
    <cfRule type="duplicateValues" dxfId="10" priority="215" stopIfTrue="1"/>
  </conditionalFormatting>
  <conditionalFormatting sqref="B157 B144 B96:B97">
    <cfRule type="duplicateValues" dxfId="9" priority="224" stopIfTrue="1"/>
  </conditionalFormatting>
  <conditionalFormatting sqref="I100">
    <cfRule type="duplicateValues" dxfId="8" priority="2" stopIfTrue="1"/>
  </conditionalFormatting>
  <conditionalFormatting sqref="B128:B141 B101:B123">
    <cfRule type="duplicateValues" dxfId="7" priority="238" stopIfTrue="1"/>
  </conditionalFormatting>
  <conditionalFormatting sqref="A101:A123">
    <cfRule type="duplicateValues" dxfId="6" priority="240" stopIfTrue="1"/>
  </conditionalFormatting>
  <conditionalFormatting sqref="I122:I123">
    <cfRule type="duplicateValues" dxfId="5" priority="243" stopIfTrue="1"/>
  </conditionalFormatting>
  <conditionalFormatting sqref="B47:B61 B20:B36 B63:B64">
    <cfRule type="duplicateValues" dxfId="4" priority="247" stopIfTrue="1"/>
  </conditionalFormatting>
  <conditionalFormatting sqref="A20:A45 A47:A65">
    <cfRule type="duplicateValues" dxfId="3" priority="250" stopIfTrue="1"/>
  </conditionalFormatting>
  <conditionalFormatting sqref="A84:A99">
    <cfRule type="duplicateValues" dxfId="2" priority="258" stopIfTrue="1"/>
  </conditionalFormatting>
  <conditionalFormatting sqref="B142">
    <cfRule type="duplicateValues" dxfId="1" priority="1" stopIfTrue="1"/>
  </conditionalFormatting>
  <conditionalFormatting sqref="A125:A144">
    <cfRule type="duplicateValues" dxfId="0" priority="273" stopIfTrue="1"/>
  </conditionalFormatting>
  <pageMargins left="0.23622047244094491" right="0.23622047244094491" top="1.0629921259842521" bottom="0.74803149606299213" header="0.31496062992125984" footer="0.31496062992125984"/>
  <pageSetup paperSize="9" scale="86" fitToHeight="0" orientation="landscape" r:id="rId3"/>
  <headerFooter scaleWithDoc="0">
    <oddHeader>&amp;C&amp;"Arial,Gras"&amp;11Erasmus+ Capacity Building in Higher Education
Call 2017 EAC/A03/2016
Selection Year 2017
&amp;R&amp;G</oddHeader>
    <oddFooter>&amp;C&amp;P/&amp;N</oddFoot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CBHE Results per Region</vt:lpstr>
      <vt:lpstr>'CBHE Results per Region'!Print_Area</vt:lpstr>
      <vt:lpstr>'CBHE Results per Region'!Print_Titles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Aldo (EACEA)</dc:creator>
  <cp:lastModifiedBy>Nenad Zrnić</cp:lastModifiedBy>
  <cp:lastPrinted>2017-08-01T14:54:53Z</cp:lastPrinted>
  <dcterms:created xsi:type="dcterms:W3CDTF">2016-04-28T07:52:06Z</dcterms:created>
  <dcterms:modified xsi:type="dcterms:W3CDTF">2018-02-01T12:46:06Z</dcterms:modified>
</cp:coreProperties>
</file>